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400" windowHeight="11385" activeTab="0"/>
  </bookViews>
  <sheets>
    <sheet name="Istruzioni" sheetId="1" r:id="rId1"/>
    <sheet name="Calendario" sheetId="2" r:id="rId2"/>
  </sheets>
  <definedNames>
    <definedName name="_xlnm.Print_Titles" localSheetId="1">'Calendario'!$1:$3</definedName>
  </definedNames>
  <calcPr fullCalcOnLoad="1"/>
</workbook>
</file>

<file path=xl/comments2.xml><?xml version="1.0" encoding="utf-8"?>
<comments xmlns="http://schemas.openxmlformats.org/spreadsheetml/2006/main">
  <authors>
    <author>Ale</author>
  </authors>
  <commentList>
    <comment ref="A6" authorId="0">
      <text>
        <r>
          <rPr>
            <b/>
            <sz val="8"/>
            <rFont val="Tahoma"/>
            <family val="0"/>
          </rPr>
          <t>Alexander:</t>
        </r>
        <r>
          <rPr>
            <sz val="8"/>
            <rFont val="Tahoma"/>
            <family val="0"/>
          </rPr>
          <t xml:space="preserve">
1 Gennaio</t>
        </r>
      </text>
    </comment>
    <comment ref="A7" authorId="0">
      <text>
        <r>
          <rPr>
            <b/>
            <sz val="8"/>
            <rFont val="Tahoma"/>
            <family val="0"/>
          </rPr>
          <t>Alexander:</t>
        </r>
        <r>
          <rPr>
            <sz val="8"/>
            <rFont val="Tahoma"/>
            <family val="0"/>
          </rPr>
          <t xml:space="preserve">
6 Gennaio</t>
        </r>
      </text>
    </comment>
    <comment ref="A19" authorId="0">
      <text>
        <r>
          <rPr>
            <b/>
            <sz val="8"/>
            <rFont val="Tahoma"/>
            <family val="0"/>
          </rPr>
          <t>Alexander:</t>
        </r>
        <r>
          <rPr>
            <sz val="8"/>
            <rFont val="Tahoma"/>
            <family val="0"/>
          </rPr>
          <t xml:space="preserve">
4 Aprile</t>
        </r>
      </text>
    </comment>
    <comment ref="A20" authorId="0">
      <text>
        <r>
          <rPr>
            <b/>
            <sz val="8"/>
            <rFont val="Tahoma"/>
            <family val="0"/>
          </rPr>
          <t>Alexander:</t>
        </r>
        <r>
          <rPr>
            <sz val="8"/>
            <rFont val="Tahoma"/>
            <family val="0"/>
          </rPr>
          <t xml:space="preserve">
5 Aprile</t>
        </r>
      </text>
    </comment>
    <comment ref="A21" authorId="0">
      <text>
        <r>
          <rPr>
            <b/>
            <sz val="8"/>
            <rFont val="Tahoma"/>
            <family val="0"/>
          </rPr>
          <t>Alexander:</t>
        </r>
        <r>
          <rPr>
            <sz val="8"/>
            <rFont val="Tahoma"/>
            <family val="0"/>
          </rPr>
          <t xml:space="preserve">
25 Aprile</t>
        </r>
      </text>
    </comment>
    <comment ref="A23" authorId="0">
      <text>
        <r>
          <rPr>
            <b/>
            <sz val="8"/>
            <rFont val="Tahoma"/>
            <family val="0"/>
          </rPr>
          <t>Alexander:</t>
        </r>
        <r>
          <rPr>
            <sz val="8"/>
            <rFont val="Tahoma"/>
            <family val="0"/>
          </rPr>
          <t xml:space="preserve">
1 Maggio</t>
        </r>
      </text>
    </comment>
    <comment ref="A28" authorId="0">
      <text>
        <r>
          <rPr>
            <b/>
            <sz val="8"/>
            <rFont val="Tahoma"/>
            <family val="0"/>
          </rPr>
          <t>Alexander:</t>
        </r>
        <r>
          <rPr>
            <sz val="8"/>
            <rFont val="Tahoma"/>
            <family val="0"/>
          </rPr>
          <t xml:space="preserve">
2 Giugno</t>
        </r>
      </text>
    </comment>
    <comment ref="A36" authorId="0">
      <text>
        <r>
          <rPr>
            <b/>
            <sz val="8"/>
            <rFont val="Tahoma"/>
            <family val="0"/>
          </rPr>
          <t>Alexander:</t>
        </r>
        <r>
          <rPr>
            <sz val="8"/>
            <rFont val="Tahoma"/>
            <family val="0"/>
          </rPr>
          <t xml:space="preserve">
15 Agosto
Assunzione S.M. Vergine</t>
        </r>
      </text>
    </comment>
    <comment ref="A50" authorId="0">
      <text>
        <r>
          <rPr>
            <b/>
            <sz val="8"/>
            <rFont val="Tahoma"/>
            <family val="0"/>
          </rPr>
          <t>Alexander:</t>
        </r>
        <r>
          <rPr>
            <sz val="8"/>
            <rFont val="Tahoma"/>
            <family val="0"/>
          </rPr>
          <t xml:space="preserve">
1 Novembre</t>
        </r>
      </text>
    </comment>
    <comment ref="A54" authorId="0">
      <text>
        <r>
          <rPr>
            <b/>
            <sz val="8"/>
            <rFont val="Tahoma"/>
            <family val="0"/>
          </rPr>
          <t>Alexander:</t>
        </r>
        <r>
          <rPr>
            <sz val="8"/>
            <rFont val="Tahoma"/>
            <family val="0"/>
          </rPr>
          <t xml:space="preserve">
8 Dicembre</t>
        </r>
      </text>
    </comment>
    <comment ref="A55" authorId="0">
      <text>
        <r>
          <rPr>
            <b/>
            <sz val="8"/>
            <rFont val="Tahoma"/>
            <family val="0"/>
          </rPr>
          <t>Alexander:</t>
        </r>
        <r>
          <rPr>
            <sz val="8"/>
            <rFont val="Tahoma"/>
            <family val="0"/>
          </rPr>
          <t xml:space="preserve">
25 Dicembre
</t>
        </r>
      </text>
    </comment>
    <comment ref="A56" authorId="0">
      <text>
        <r>
          <rPr>
            <b/>
            <sz val="8"/>
            <rFont val="Tahoma"/>
            <family val="0"/>
          </rPr>
          <t>Alexander:</t>
        </r>
        <r>
          <rPr>
            <sz val="8"/>
            <rFont val="Tahoma"/>
            <family val="0"/>
          </rPr>
          <t xml:space="preserve">
26 Dicembre</t>
        </r>
      </text>
    </comment>
  </commentList>
</comments>
</file>

<file path=xl/sharedStrings.xml><?xml version="1.0" encoding="utf-8"?>
<sst xmlns="http://schemas.openxmlformats.org/spreadsheetml/2006/main" count="102" uniqueCount="101">
  <si>
    <t>M</t>
  </si>
  <si>
    <t>MESE</t>
  </si>
  <si>
    <t>L</t>
  </si>
  <si>
    <t>G</t>
  </si>
  <si>
    <t>V</t>
  </si>
  <si>
    <t>D</t>
  </si>
  <si>
    <t>S</t>
  </si>
  <si>
    <t>Capodanno (1)</t>
  </si>
  <si>
    <t>Epifania (6)</t>
  </si>
  <si>
    <t>GENNAIO</t>
  </si>
  <si>
    <t>FEBBRAIO</t>
  </si>
  <si>
    <t>MARZO</t>
  </si>
  <si>
    <t>APRILE</t>
  </si>
  <si>
    <t>MAGGIO</t>
  </si>
  <si>
    <t>GIUGNO</t>
  </si>
  <si>
    <t>LUGLIO</t>
  </si>
  <si>
    <t>AGOSTO</t>
  </si>
  <si>
    <t>SETTEMBRE</t>
  </si>
  <si>
    <t>OTTOBRE</t>
  </si>
  <si>
    <t>NOVEMBRE</t>
  </si>
  <si>
    <t>DICEMBRE</t>
  </si>
  <si>
    <t>Santo Natale (25)</t>
  </si>
  <si>
    <t>Santo Stefano (26)</t>
  </si>
  <si>
    <t>Festa del Lavoro (1)</t>
  </si>
  <si>
    <t>Tutti Santi (1)</t>
  </si>
  <si>
    <t>Festa Repubblica (2)</t>
  </si>
  <si>
    <t>Ferragosto (15)</t>
  </si>
  <si>
    <t>Utilizzo del Calendario Compatto</t>
  </si>
  <si>
    <t>Caratteristiche addizionali</t>
  </si>
  <si>
    <t>Immacolata Conc. (8)</t>
  </si>
  <si>
    <t>Ann. Liberazione (25)</t>
  </si>
  <si>
    <t>Informazioni sul Calendario Compatto</t>
  </si>
  <si>
    <t>Sett 01</t>
  </si>
  <si>
    <t>Sett 02</t>
  </si>
  <si>
    <t>Sett 03</t>
  </si>
  <si>
    <t>Sett 04</t>
  </si>
  <si>
    <t>Sett 05</t>
  </si>
  <si>
    <t>Sett 06</t>
  </si>
  <si>
    <t>Sett 07</t>
  </si>
  <si>
    <t>Sett 08</t>
  </si>
  <si>
    <t>Sett 09</t>
  </si>
  <si>
    <t>Sett 10</t>
  </si>
  <si>
    <t>Sett 11</t>
  </si>
  <si>
    <t>Sett 12</t>
  </si>
  <si>
    <t>Sett 13</t>
  </si>
  <si>
    <t>Sett 14</t>
  </si>
  <si>
    <t>Sett 15</t>
  </si>
  <si>
    <t>Sett 16</t>
  </si>
  <si>
    <t>Sett 17</t>
  </si>
  <si>
    <t>Sett 18</t>
  </si>
  <si>
    <t>Sett 19</t>
  </si>
  <si>
    <t>Sett 20</t>
  </si>
  <si>
    <t>Sett 21</t>
  </si>
  <si>
    <t>Sett 22</t>
  </si>
  <si>
    <t>Sett 23</t>
  </si>
  <si>
    <t>Sett 24</t>
  </si>
  <si>
    <t>Sett 25</t>
  </si>
  <si>
    <t>Sett 26</t>
  </si>
  <si>
    <t>Sett 27</t>
  </si>
  <si>
    <t>Sett 28</t>
  </si>
  <si>
    <t>Sett 29</t>
  </si>
  <si>
    <t>Sett 30</t>
  </si>
  <si>
    <t>Sett 31</t>
  </si>
  <si>
    <t>Sett 32</t>
  </si>
  <si>
    <t>Sett 33</t>
  </si>
  <si>
    <t>Sett 34</t>
  </si>
  <si>
    <t>Sett 35</t>
  </si>
  <si>
    <t>Sett 36</t>
  </si>
  <si>
    <t>Sett 37</t>
  </si>
  <si>
    <t>Sett 38</t>
  </si>
  <si>
    <t>Sett 39</t>
  </si>
  <si>
    <t>Sett 40</t>
  </si>
  <si>
    <t>Sett 41</t>
  </si>
  <si>
    <t>Sett 42</t>
  </si>
  <si>
    <t>Sett 43</t>
  </si>
  <si>
    <t>Sett 44</t>
  </si>
  <si>
    <t>Sett 45</t>
  </si>
  <si>
    <t>Sett 46</t>
  </si>
  <si>
    <t>Sett 47</t>
  </si>
  <si>
    <t>Sett 48</t>
  </si>
  <si>
    <t>Sett 49</t>
  </si>
  <si>
    <t>Sett 50</t>
  </si>
  <si>
    <t>Sett 51</t>
  </si>
  <si>
    <t>Sett 52</t>
  </si>
  <si>
    <t>Sett 53</t>
  </si>
  <si>
    <r>
      <t xml:space="preserve">tradotto da </t>
    </r>
    <r>
      <rPr>
        <sz val="10"/>
        <color indexed="48"/>
        <rFont val="Arial"/>
        <family val="2"/>
      </rPr>
      <t>www.magnificaweb.it</t>
    </r>
  </si>
  <si>
    <r>
      <t>modificato da</t>
    </r>
    <r>
      <rPr>
        <sz val="10"/>
        <rFont val="Arial"/>
        <family val="2"/>
      </rPr>
      <t xml:space="preserve"> </t>
    </r>
    <r>
      <rPr>
        <sz val="10"/>
        <color indexed="48"/>
        <rFont val="Arial"/>
        <family val="2"/>
      </rPr>
      <t>www.strategievincenti.net</t>
    </r>
  </si>
  <si>
    <r>
      <t xml:space="preserve">Ideato da </t>
    </r>
    <r>
      <rPr>
        <sz val="10"/>
        <color indexed="48"/>
        <rFont val="Arial"/>
        <family val="2"/>
      </rPr>
      <t>www.davidseah.com</t>
    </r>
  </si>
  <si>
    <t>Utilizzo questo modello di calendario durante le valutazioni dei progetti sia privati che professionali. E' compatto, facile da stampare, e soprattutto mi permette di visualizzare il tempo suddiviso in blocchi.</t>
  </si>
  <si>
    <t>A che cosa serve il Calendario Compatto ?</t>
  </si>
  <si>
    <r>
      <t xml:space="preserve">Utilizzo </t>
    </r>
    <r>
      <rPr>
        <b/>
        <u val="single"/>
        <sz val="10"/>
        <rFont val="Arial"/>
        <family val="2"/>
      </rPr>
      <t>CARTACEO</t>
    </r>
    <r>
      <rPr>
        <sz val="10"/>
        <rFont val="Arial"/>
        <family val="0"/>
      </rPr>
      <t xml:space="preserve">
Stampa il calendario, poi con un evidenziatore o una penna segna le date di inizio e fine attività. Usa lo psazio libero sulla sinistra per fare delle annotazioni sulle singole attività del progetto.</t>
    </r>
  </si>
  <si>
    <r>
      <t xml:space="preserve">Utilizzo </t>
    </r>
    <r>
      <rPr>
        <b/>
        <u val="single"/>
        <sz val="10"/>
        <rFont val="Arial"/>
        <family val="2"/>
      </rPr>
      <t>DIGITALE</t>
    </r>
    <r>
      <rPr>
        <sz val="10"/>
        <rFont val="Arial"/>
        <family val="2"/>
      </rPr>
      <t xml:space="preserve">
Se devo distribuire il calendario a colleghi coinvolti nel progetto o a clienti, segno le date con “</t>
    </r>
    <r>
      <rPr>
        <i/>
        <sz val="10"/>
        <rFont val="Arial"/>
        <family val="2"/>
      </rPr>
      <t>riempimento colore</t>
    </r>
    <r>
      <rPr>
        <sz val="10"/>
        <rFont val="Arial"/>
        <family val="2"/>
      </rPr>
      <t xml:space="preserve">” oppure aggiungo un “motivo” alla cella con </t>
    </r>
    <r>
      <rPr>
        <i/>
        <sz val="10"/>
        <rFont val="Arial"/>
        <family val="2"/>
      </rPr>
      <t>tasto destro</t>
    </r>
    <r>
      <rPr>
        <sz val="10"/>
        <rFont val="Arial"/>
        <family val="2"/>
      </rPr>
      <t xml:space="preserve"> sulla cella -&gt; Formato celle -&gt; linguetta </t>
    </r>
    <r>
      <rPr>
        <i/>
        <sz val="10"/>
        <rFont val="Arial"/>
        <family val="2"/>
      </rPr>
      <t>Motivo</t>
    </r>
    <r>
      <rPr>
        <sz val="10"/>
        <rFont val="Arial"/>
        <family val="2"/>
      </rPr>
      <t xml:space="preserve"> -&gt; menù a tendina </t>
    </r>
    <r>
      <rPr>
        <i/>
        <sz val="10"/>
        <rFont val="Arial"/>
        <family val="2"/>
      </rPr>
      <t>Motivo</t>
    </r>
    <r>
      <rPr>
        <sz val="10"/>
        <rFont val="Arial"/>
        <family val="2"/>
      </rPr>
      <t>. In questo modo puoi aggiungere un tratteggio o una puntinatura anche in aggiunta al colore della cella, questo sistema è ottimo per contrassegnare i punti cardine di un progetto. Infine con le frecce e le caselle di testo che si possono inserire in qualsiasi foglio di lavoro Excel attivando la barra menù “</t>
    </r>
    <r>
      <rPr>
        <i/>
        <sz val="10"/>
        <rFont val="Arial"/>
        <family val="2"/>
      </rPr>
      <t>Disegno</t>
    </r>
    <r>
      <rPr>
        <sz val="10"/>
        <rFont val="Arial"/>
        <family val="2"/>
      </rPr>
      <t>“, ti permettono di aggiungere tutti i commenti necessari al completamento del progetto.</t>
    </r>
  </si>
  <si>
    <r>
      <t xml:space="preserve">Divertiti! </t>
    </r>
    <r>
      <rPr>
        <b/>
        <sz val="10"/>
        <rFont val="Arial"/>
        <family val="2"/>
      </rPr>
      <t>Clicca sulla linguetta "Calendario" (in basso a sinistra) per vedere il Calendario Compatto.</t>
    </r>
  </si>
  <si>
    <t>Se hai bisogno di partire con un anno differente, cambia semplicemente la prima riga inserendo la data corretta nella cella del martedì della prima settimana. Tutti gli altri numeri cambieranno automaticamente. Comunque, dovrai muovere manualmente i nomi dei mesi, delle festività ed i segnaposti dei primi giorni di ogni mese.</t>
  </si>
  <si>
    <t xml:space="preserve">Per piccoli progetti, solitamente non ho bisogno di tutto il calendario, quindi seleziono le righe che mi servono e poi stampo utilizzando l'opzione "Stampa selezione". L'intestazione è definita in modo che venga sempre stampata. Funziona alla grande! </t>
  </si>
  <si>
    <t>Per ulteriori informazioni sull'utilizzo del calendario compatto guarda il video:</t>
  </si>
  <si>
    <t>http://www.strategievincenti.net/project-management-il-calendario-compatto/</t>
  </si>
  <si>
    <t>CALENDARIO COMPATTO 2010</t>
  </si>
  <si>
    <t>Pasqua (4)</t>
  </si>
  <si>
    <t>Lunedì dell'Angelo (5)</t>
  </si>
  <si>
    <t>GENNAIO 2011</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</si>
</sst>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d\-mmm\-yy;@"/>
    <numFmt numFmtId="174" formatCode="dd"/>
    <numFmt numFmtId="175" formatCode="&quot;Sì&quot;;&quot;Sì&quot;;&quot;No&quot;"/>
    <numFmt numFmtId="176" formatCode="&quot;Vero&quot;;&quot;Vero&quot;;&quot;Falso&quot;"/>
    <numFmt numFmtId="177" formatCode="&quot;Attivo&quot;;&quot;Attivo&quot;;&quot;Disattivo&quot;"/>
    <numFmt numFmtId="178" formatCode="[$€-2]\ #.##000_);[Red]\([$€-2]\ #.##000\)"/>
  </numFmts>
  <fonts count="55">
    <font>
      <sz val="10"/>
      <name val="Arial"/>
      <family val="0"/>
    </font>
    <font>
      <sz val="10"/>
      <color indexed="9"/>
      <name val="Arial"/>
      <family val="2"/>
    </font>
    <font>
      <sz val="8"/>
      <name val="Arial"/>
      <family val="0"/>
    </font>
    <font>
      <b/>
      <sz val="10"/>
      <color indexed="9"/>
      <name val="Arial"/>
      <family val="2"/>
    </font>
    <font>
      <sz val="11"/>
      <name val="Arial Black"/>
      <family val="2"/>
    </font>
    <font>
      <sz val="10"/>
      <color indexed="55"/>
      <name val="Arial"/>
      <family val="0"/>
    </font>
    <font>
      <sz val="8"/>
      <name val="Tahoma"/>
      <family val="0"/>
    </font>
    <font>
      <b/>
      <sz val="8"/>
      <name val="Tahoma"/>
      <family val="0"/>
    </font>
    <font>
      <sz val="8"/>
      <color indexed="48"/>
      <name val="Arial"/>
      <family val="2"/>
    </font>
    <font>
      <sz val="9"/>
      <name val="Arial"/>
      <family val="2"/>
    </font>
    <font>
      <sz val="10"/>
      <color indexed="23"/>
      <name val="Arial"/>
      <family val="2"/>
    </font>
    <font>
      <u val="single"/>
      <sz val="10"/>
      <color indexed="12"/>
      <name val="Arial"/>
      <family val="0"/>
    </font>
    <font>
      <u val="single"/>
      <sz val="10"/>
      <color indexed="36"/>
      <name val="Arial"/>
      <family val="0"/>
    </font>
    <font>
      <sz val="10"/>
      <color indexed="48"/>
      <name val="Arial"/>
      <family val="2"/>
    </font>
    <font>
      <sz val="10"/>
      <color indexed="10"/>
      <name val="Arial"/>
      <family val="0"/>
    </font>
    <font>
      <b/>
      <sz val="10"/>
      <name val="Arial"/>
      <family val="2"/>
    </font>
    <font>
      <b/>
      <i/>
      <sz val="8"/>
      <name val="Arial"/>
      <family val="0"/>
    </font>
    <font>
      <i/>
      <sz val="10"/>
      <name val="Arial"/>
      <family val="2"/>
    </font>
    <font>
      <b/>
      <u val="single"/>
      <sz val="10"/>
      <name val="Arial"/>
      <family val="2"/>
    </font>
    <font>
      <b/>
      <sz val="1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5"/>
        <bgColor indexed="64"/>
      </patternFill>
    </fill>
    <fill>
      <patternFill patternType="solid">
        <fgColor indexed="63"/>
        <bgColor indexed="64"/>
      </patternFill>
    </fill>
    <fill>
      <patternFill patternType="solid">
        <fgColor indexed="44"/>
        <bgColor indexed="64"/>
      </patternFill>
    </fill>
    <fill>
      <patternFill patternType="solid">
        <fgColor indexed="22"/>
        <bgColor indexed="64"/>
      </patternFill>
    </fill>
    <fill>
      <patternFill patternType="solid">
        <fgColor indexed="4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ck">
        <color indexed="44"/>
      </right>
      <top>
        <color indexed="63"/>
      </top>
      <bottom>
        <color indexed="63"/>
      </bottom>
    </border>
    <border>
      <left style="thick">
        <color indexed="44"/>
      </left>
      <right>
        <color indexed="63"/>
      </right>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2"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0" fontId="44" fillId="20" borderId="5"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1" borderId="0" applyNumberFormat="0" applyBorder="0" applyAlignment="0" applyProtection="0"/>
    <xf numFmtId="0" fontId="53"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51">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0" xfId="0"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ill="1" applyAlignment="1">
      <alignment/>
    </xf>
    <xf numFmtId="0" fontId="0" fillId="0" borderId="0" xfId="0" applyBorder="1" applyAlignment="1">
      <alignment horizontal="center"/>
    </xf>
    <xf numFmtId="0" fontId="1" fillId="33" borderId="0" xfId="0" applyFont="1" applyFill="1" applyBorder="1" applyAlignment="1">
      <alignment horizontal="center" vertical="center"/>
    </xf>
    <xf numFmtId="0" fontId="3" fillId="34" borderId="0" xfId="0" applyFont="1" applyFill="1" applyBorder="1" applyAlignment="1">
      <alignment horizontal="center" vertical="center"/>
    </xf>
    <xf numFmtId="0" fontId="0" fillId="0" borderId="0" xfId="0" applyFont="1" applyBorder="1" applyAlignment="1">
      <alignment/>
    </xf>
    <xf numFmtId="0" fontId="1" fillId="34" borderId="0" xfId="0" applyFont="1" applyFill="1" applyBorder="1" applyAlignment="1">
      <alignment vertical="center"/>
    </xf>
    <xf numFmtId="0" fontId="0" fillId="0" borderId="0" xfId="0" applyFont="1" applyAlignment="1">
      <alignment/>
    </xf>
    <xf numFmtId="0" fontId="2" fillId="0" borderId="0" xfId="0" applyFont="1" applyBorder="1" applyAlignment="1">
      <alignment vertical="center"/>
    </xf>
    <xf numFmtId="0" fontId="8" fillId="0" borderId="0" xfId="0" applyFont="1" applyBorder="1" applyAlignment="1">
      <alignment vertical="center"/>
    </xf>
    <xf numFmtId="174" fontId="5" fillId="0" borderId="0" xfId="0" applyNumberFormat="1" applyFont="1" applyFill="1" applyBorder="1" applyAlignment="1">
      <alignment horizontal="center" vertical="center"/>
    </xf>
    <xf numFmtId="174" fontId="0" fillId="0" borderId="0" xfId="0" applyNumberFormat="1" applyFill="1" applyBorder="1" applyAlignment="1">
      <alignment horizontal="center" vertical="center"/>
    </xf>
    <xf numFmtId="174" fontId="0" fillId="0" borderId="0" xfId="0" applyNumberFormat="1" applyFont="1" applyFill="1" applyBorder="1" applyAlignment="1">
      <alignment horizontal="center" vertical="center"/>
    </xf>
    <xf numFmtId="0" fontId="0" fillId="35" borderId="0" xfId="0" applyFont="1" applyFill="1" applyBorder="1" applyAlignment="1">
      <alignment vertical="center"/>
    </xf>
    <xf numFmtId="0" fontId="9" fillId="35" borderId="0" xfId="0" applyFont="1" applyFill="1" applyBorder="1" applyAlignment="1">
      <alignment vertical="center"/>
    </xf>
    <xf numFmtId="0" fontId="0" fillId="0" borderId="0" xfId="0" applyAlignment="1">
      <alignment vertical="top" wrapText="1" shrinkToFit="1"/>
    </xf>
    <xf numFmtId="0" fontId="0" fillId="0" borderId="0" xfId="0" applyAlignment="1">
      <alignment vertical="top" wrapText="1"/>
    </xf>
    <xf numFmtId="49" fontId="0" fillId="35" borderId="0" xfId="0" applyNumberFormat="1" applyFont="1" applyFill="1" applyBorder="1" applyAlignment="1">
      <alignment vertical="center"/>
    </xf>
    <xf numFmtId="174" fontId="0" fillId="0" borderId="0" xfId="0" applyNumberFormat="1" applyFont="1" applyFill="1" applyBorder="1" applyAlignment="1">
      <alignment horizontal="center" vertical="center"/>
    </xf>
    <xf numFmtId="174" fontId="14" fillId="0" borderId="0" xfId="0" applyNumberFormat="1" applyFont="1" applyFill="1" applyBorder="1" applyAlignment="1">
      <alignment horizontal="center" vertical="center"/>
    </xf>
    <xf numFmtId="0" fontId="8" fillId="0" borderId="0" xfId="0" applyFont="1" applyBorder="1" applyAlignment="1">
      <alignment vertical="center"/>
    </xf>
    <xf numFmtId="0" fontId="8" fillId="0" borderId="0" xfId="0" applyFont="1" applyAlignment="1">
      <alignment vertical="center"/>
    </xf>
    <xf numFmtId="0" fontId="2" fillId="0" borderId="0" xfId="0" applyFont="1" applyBorder="1" applyAlignment="1">
      <alignment vertical="center"/>
    </xf>
    <xf numFmtId="0" fontId="13" fillId="0" borderId="0" xfId="0" applyFont="1" applyAlignment="1">
      <alignment vertical="center"/>
    </xf>
    <xf numFmtId="0" fontId="8" fillId="0" borderId="0" xfId="0" applyFont="1" applyAlignment="1">
      <alignment vertical="center"/>
    </xf>
    <xf numFmtId="0" fontId="8" fillId="0" borderId="0" xfId="0" applyFont="1" applyFill="1" applyBorder="1" applyAlignment="1">
      <alignment vertical="center"/>
    </xf>
    <xf numFmtId="174" fontId="0" fillId="0" borderId="10" xfId="0" applyNumberFormat="1" applyFont="1" applyFill="1" applyBorder="1" applyAlignment="1">
      <alignment horizontal="center" vertical="center"/>
    </xf>
    <xf numFmtId="174" fontId="5" fillId="0" borderId="10" xfId="0" applyNumberFormat="1" applyFont="1" applyFill="1" applyBorder="1" applyAlignment="1">
      <alignment horizontal="center" vertical="center"/>
    </xf>
    <xf numFmtId="49" fontId="16" fillId="0" borderId="0" xfId="0" applyNumberFormat="1" applyFont="1" applyBorder="1" applyAlignment="1">
      <alignment/>
    </xf>
    <xf numFmtId="49" fontId="16" fillId="36" borderId="0" xfId="0" applyNumberFormat="1" applyFont="1" applyFill="1" applyBorder="1" applyAlignment="1">
      <alignment vertical="center"/>
    </xf>
    <xf numFmtId="49" fontId="16" fillId="0" borderId="0" xfId="0" applyNumberFormat="1" applyFont="1" applyFill="1" applyBorder="1" applyAlignment="1">
      <alignment vertical="center"/>
    </xf>
    <xf numFmtId="49" fontId="16" fillId="0" borderId="0" xfId="0" applyNumberFormat="1" applyFont="1" applyAlignment="1">
      <alignment/>
    </xf>
    <xf numFmtId="0" fontId="17" fillId="0" borderId="0" xfId="0" applyFont="1" applyAlignment="1">
      <alignment vertical="top" wrapText="1"/>
    </xf>
    <xf numFmtId="0" fontId="15" fillId="0" borderId="0" xfId="0" applyFont="1" applyAlignment="1">
      <alignment vertical="top" wrapText="1"/>
    </xf>
    <xf numFmtId="0" fontId="0" fillId="0" borderId="0" xfId="0" applyAlignment="1">
      <alignment wrapText="1"/>
    </xf>
    <xf numFmtId="0" fontId="11" fillId="0" borderId="0" xfId="36" applyAlignment="1" applyProtection="1">
      <alignment vertical="top" wrapText="1"/>
      <protection/>
    </xf>
    <xf numFmtId="174" fontId="0" fillId="0" borderId="10" xfId="0" applyNumberFormat="1" applyFont="1" applyFill="1" applyBorder="1" applyAlignment="1">
      <alignment horizontal="center" vertical="center"/>
    </xf>
    <xf numFmtId="174" fontId="14" fillId="0" borderId="0" xfId="0" applyNumberFormat="1" applyFont="1" applyFill="1" applyBorder="1" applyAlignment="1">
      <alignment horizontal="center" vertical="center"/>
    </xf>
    <xf numFmtId="0" fontId="0" fillId="0" borderId="0" xfId="0" applyFont="1" applyFill="1" applyBorder="1" applyAlignment="1">
      <alignment vertical="center"/>
    </xf>
    <xf numFmtId="174" fontId="14" fillId="0" borderId="11" xfId="0" applyNumberFormat="1" applyFont="1" applyFill="1" applyBorder="1" applyAlignment="1">
      <alignment horizontal="center" vertical="center"/>
    </xf>
    <xf numFmtId="174" fontId="5" fillId="0" borderId="0" xfId="0" applyNumberFormat="1" applyFont="1" applyFill="1" applyBorder="1" applyAlignment="1">
      <alignment horizontal="center" vertical="center"/>
    </xf>
    <xf numFmtId="174" fontId="5" fillId="0" borderId="10" xfId="0" applyNumberFormat="1" applyFont="1" applyFill="1" applyBorder="1" applyAlignment="1">
      <alignment horizontal="center" vertical="center"/>
    </xf>
    <xf numFmtId="0" fontId="19" fillId="0" borderId="0" xfId="0" applyFont="1" applyAlignment="1">
      <alignment horizontal="left" vertical="top" wrapText="1"/>
    </xf>
    <xf numFmtId="0" fontId="4" fillId="37" borderId="0" xfId="0" applyFont="1" applyFill="1" applyBorder="1" applyAlignment="1">
      <alignment horizontal="center"/>
    </xf>
    <xf numFmtId="0" fontId="10" fillId="0" borderId="12" xfId="0" applyFont="1" applyBorder="1" applyAlignment="1">
      <alignment horizontal="left"/>
    </xf>
    <xf numFmtId="0" fontId="10" fillId="0" borderId="0" xfId="0" applyFont="1" applyBorder="1" applyAlignment="1">
      <alignment horizontal="lef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9F1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77777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strategievincenti.net/project-management-il-calendario-compatto/" TargetMode="External" /><Relationship Id="rId3" Type="http://schemas.openxmlformats.org/officeDocument/2006/relationships/hyperlink" Target="http://www.strategievincenti.net/project-management-il-calendario-compatto/"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1304925</xdr:colOff>
      <xdr:row>10</xdr:row>
      <xdr:rowOff>76200</xdr:rowOff>
    </xdr:from>
    <xdr:to>
      <xdr:col>1</xdr:col>
      <xdr:colOff>4057650</xdr:colOff>
      <xdr:row>11</xdr:row>
      <xdr:rowOff>4162425</xdr:rowOff>
    </xdr:to>
    <xdr:pic>
      <xdr:nvPicPr>
        <xdr:cNvPr id="1" name="Picture 1" descr="video-calendario-compatto">
          <a:hlinkClick r:id="rId3"/>
        </xdr:cNvPr>
        <xdr:cNvPicPr preferRelativeResize="1">
          <a:picLocks noChangeAspect="1"/>
        </xdr:cNvPicPr>
      </xdr:nvPicPr>
      <xdr:blipFill>
        <a:blip r:embed="rId1"/>
        <a:stretch>
          <a:fillRect/>
        </a:stretch>
      </xdr:blipFill>
      <xdr:spPr>
        <a:xfrm>
          <a:off x="1304925" y="4381500"/>
          <a:ext cx="4067175" cy="410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rategievincenti.net/project-management-il-calendario-compatt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5"/>
  <sheetViews>
    <sheetView tabSelected="1" zoomScaleSheetLayoutView="75" zoomScalePageLayoutView="0" workbookViewId="0" topLeftCell="A1">
      <selection activeCell="A2" sqref="A2"/>
    </sheetView>
  </sheetViews>
  <sheetFormatPr defaultColWidth="9.140625" defaultRowHeight="12.75"/>
  <cols>
    <col min="1" max="1" width="19.7109375" style="21" customWidth="1"/>
    <col min="2" max="2" width="65.140625" style="21" customWidth="1"/>
  </cols>
  <sheetData>
    <row r="1" spans="1:2" ht="25.5" customHeight="1">
      <c r="A1" s="47" t="s">
        <v>31</v>
      </c>
      <c r="B1" s="47"/>
    </row>
    <row r="2" ht="5.25" customHeight="1"/>
    <row r="3" spans="1:2" ht="38.25">
      <c r="A3" s="37" t="s">
        <v>89</v>
      </c>
      <c r="B3" s="20" t="s">
        <v>88</v>
      </c>
    </row>
    <row r="4" ht="4.5" customHeight="1">
      <c r="A4" s="37"/>
    </row>
    <row r="5" spans="1:2" ht="51">
      <c r="A5" s="37" t="s">
        <v>27</v>
      </c>
      <c r="B5" s="38" t="s">
        <v>90</v>
      </c>
    </row>
    <row r="6" spans="1:2" ht="127.5">
      <c r="A6" s="37"/>
      <c r="B6" s="38" t="s">
        <v>91</v>
      </c>
    </row>
    <row r="7" ht="5.25" customHeight="1">
      <c r="A7" s="37"/>
    </row>
    <row r="8" spans="1:2" ht="51">
      <c r="A8" s="37" t="s">
        <v>28</v>
      </c>
      <c r="B8" s="39" t="s">
        <v>94</v>
      </c>
    </row>
    <row r="9" spans="1:2" ht="13.5" customHeight="1">
      <c r="A9" s="37"/>
      <c r="B9" s="21" t="s">
        <v>95</v>
      </c>
    </row>
    <row r="10" spans="1:2" ht="17.25" customHeight="1">
      <c r="A10" s="37"/>
      <c r="B10" s="40" t="s">
        <v>96</v>
      </c>
    </row>
    <row r="11" ht="6" customHeight="1">
      <c r="A11" s="37"/>
    </row>
    <row r="12" ht="335.25" customHeight="1"/>
    <row r="13" ht="63.75">
      <c r="B13" s="21" t="s">
        <v>93</v>
      </c>
    </row>
    <row r="14" ht="6.75" customHeight="1"/>
    <row r="15" ht="25.5">
      <c r="B15" s="21" t="s">
        <v>92</v>
      </c>
    </row>
  </sheetData>
  <sheetProtection/>
  <mergeCells count="1">
    <mergeCell ref="A1:B1"/>
  </mergeCells>
  <hyperlinks>
    <hyperlink ref="B10" r:id="rId1" display="http://www.strategievincenti.net/project-management-il-calendario-compatto/"/>
  </hyperlinks>
  <printOptions/>
  <pageMargins left="0.7874015748031497" right="0.7874015748031497" top="0.5511811023622047" bottom="0.984251968503937" header="0.31496062992125984" footer="0.5118110236220472"/>
  <pageSetup horizontalDpi="360" verticalDpi="360" orientation="portrait" paperSize="9" scale="95" r:id="rId3"/>
  <headerFooter alignWithMargins="0">
    <oddFooter>&amp;LCalendario Compatto 2010 - http://www.strategievincenti.net</oddFooter>
  </headerFooter>
  <drawing r:id="rId2"/>
</worksheet>
</file>

<file path=xl/worksheets/sheet2.xml><?xml version="1.0" encoding="utf-8"?>
<worksheet xmlns="http://schemas.openxmlformats.org/spreadsheetml/2006/main" xmlns:r="http://schemas.openxmlformats.org/officeDocument/2006/relationships">
  <dimension ref="A1:R297"/>
  <sheetViews>
    <sheetView zoomScaleSheetLayoutView="75" zoomScalePageLayoutView="0" workbookViewId="0" topLeftCell="A1">
      <pane ySplit="4" topLeftCell="A5" activePane="bottomLeft" state="frozen"/>
      <selection pane="topLeft" activeCell="A1" sqref="A1:I1"/>
      <selection pane="bottomLeft" activeCell="A1" sqref="A1:I1"/>
    </sheetView>
  </sheetViews>
  <sheetFormatPr defaultColWidth="9.140625" defaultRowHeight="12.75"/>
  <cols>
    <col min="1" max="1" width="17.28125" style="12" customWidth="1"/>
    <col min="2" max="2" width="6.140625" style="36" customWidth="1"/>
    <col min="3" max="9" width="3.7109375" style="1" customWidth="1"/>
  </cols>
  <sheetData>
    <row r="1" spans="1:9" ht="20.25" customHeight="1">
      <c r="A1" s="48" t="s">
        <v>97</v>
      </c>
      <c r="B1" s="48"/>
      <c r="C1" s="48"/>
      <c r="D1" s="48"/>
      <c r="E1" s="48"/>
      <c r="F1" s="48"/>
      <c r="G1" s="48"/>
      <c r="H1" s="48"/>
      <c r="I1" s="48"/>
    </row>
    <row r="2" spans="1:9" ht="2.25" customHeight="1">
      <c r="A2" s="10"/>
      <c r="B2" s="33"/>
      <c r="C2" s="7"/>
      <c r="D2" s="7"/>
      <c r="E2" s="7"/>
      <c r="F2" s="7"/>
      <c r="G2" s="7"/>
      <c r="H2" s="7"/>
      <c r="I2" s="7"/>
    </row>
    <row r="3" spans="1:9" ht="18" customHeight="1">
      <c r="A3" s="11" t="s">
        <v>1</v>
      </c>
      <c r="B3" s="34"/>
      <c r="C3" s="9" t="s">
        <v>2</v>
      </c>
      <c r="D3" s="9" t="s">
        <v>0</v>
      </c>
      <c r="E3" s="9" t="s">
        <v>0</v>
      </c>
      <c r="F3" s="9" t="s">
        <v>3</v>
      </c>
      <c r="G3" s="9" t="s">
        <v>4</v>
      </c>
      <c r="H3" s="8" t="s">
        <v>6</v>
      </c>
      <c r="I3" s="8" t="s">
        <v>5</v>
      </c>
    </row>
    <row r="4" spans="1:9" s="6" customFormat="1" ht="2.25" customHeight="1">
      <c r="A4" s="4"/>
      <c r="B4" s="35"/>
      <c r="C4" s="5"/>
      <c r="D4" s="5"/>
      <c r="E4" s="5"/>
      <c r="F4" s="5"/>
      <c r="G4" s="5"/>
      <c r="H4" s="5"/>
      <c r="I4" s="5"/>
    </row>
    <row r="5" spans="1:9" s="2" customFormat="1" ht="18" customHeight="1">
      <c r="A5" s="18" t="s">
        <v>9</v>
      </c>
      <c r="B5" s="34" t="s">
        <v>84</v>
      </c>
      <c r="C5" s="16">
        <f>D5-1</f>
        <v>39810</v>
      </c>
      <c r="D5" s="17">
        <v>39811</v>
      </c>
      <c r="E5" s="17">
        <f aca="true" t="shared" si="0" ref="D5:I47">D5+1</f>
        <v>39812</v>
      </c>
      <c r="F5" s="23">
        <f t="shared" si="0"/>
        <v>39813</v>
      </c>
      <c r="G5" s="44">
        <f t="shared" si="0"/>
        <v>39814</v>
      </c>
      <c r="H5" s="15">
        <f t="shared" si="0"/>
        <v>39815</v>
      </c>
      <c r="I5" s="15">
        <f t="shared" si="0"/>
        <v>39816</v>
      </c>
    </row>
    <row r="6" spans="1:9" s="2" customFormat="1" ht="18" customHeight="1">
      <c r="A6" s="14" t="s">
        <v>7</v>
      </c>
      <c r="B6" s="34" t="s">
        <v>32</v>
      </c>
      <c r="C6" s="16">
        <f aca="true" t="shared" si="1" ref="C6:C12">I5+1</f>
        <v>39817</v>
      </c>
      <c r="D6" s="17">
        <f t="shared" si="0"/>
        <v>39818</v>
      </c>
      <c r="E6" s="42">
        <f t="shared" si="0"/>
        <v>39819</v>
      </c>
      <c r="F6" s="17">
        <f t="shared" si="0"/>
        <v>39820</v>
      </c>
      <c r="G6" s="17">
        <f t="shared" si="0"/>
        <v>39821</v>
      </c>
      <c r="H6" s="15">
        <f t="shared" si="0"/>
        <v>39822</v>
      </c>
      <c r="I6" s="15">
        <f t="shared" si="0"/>
        <v>39823</v>
      </c>
    </row>
    <row r="7" spans="1:9" s="2" customFormat="1" ht="18" customHeight="1">
      <c r="A7" s="14" t="s">
        <v>8</v>
      </c>
      <c r="B7" s="34" t="s">
        <v>33</v>
      </c>
      <c r="C7" s="17">
        <f t="shared" si="1"/>
        <v>39824</v>
      </c>
      <c r="D7" s="17">
        <f t="shared" si="0"/>
        <v>39825</v>
      </c>
      <c r="E7" s="17">
        <f t="shared" si="0"/>
        <v>39826</v>
      </c>
      <c r="F7" s="17">
        <f t="shared" si="0"/>
        <v>39827</v>
      </c>
      <c r="G7" s="17">
        <f t="shared" si="0"/>
        <v>39828</v>
      </c>
      <c r="H7" s="15">
        <f t="shared" si="0"/>
        <v>39829</v>
      </c>
      <c r="I7" s="15">
        <f t="shared" si="0"/>
        <v>39830</v>
      </c>
    </row>
    <row r="8" spans="2:9" s="2" customFormat="1" ht="18" customHeight="1">
      <c r="B8" s="34" t="s">
        <v>34</v>
      </c>
      <c r="C8" s="17">
        <f t="shared" si="1"/>
        <v>39831</v>
      </c>
      <c r="D8" s="17">
        <f t="shared" si="0"/>
        <v>39832</v>
      </c>
      <c r="E8" s="17">
        <f t="shared" si="0"/>
        <v>39833</v>
      </c>
      <c r="F8" s="17">
        <f t="shared" si="0"/>
        <v>39834</v>
      </c>
      <c r="G8" s="17">
        <f t="shared" si="0"/>
        <v>39835</v>
      </c>
      <c r="H8" s="15">
        <f t="shared" si="0"/>
        <v>39836</v>
      </c>
      <c r="I8" s="15">
        <f t="shared" si="0"/>
        <v>39837</v>
      </c>
    </row>
    <row r="9" spans="2:9" s="2" customFormat="1" ht="18" customHeight="1">
      <c r="B9" s="34" t="s">
        <v>35</v>
      </c>
      <c r="C9" s="16">
        <f t="shared" si="1"/>
        <v>39838</v>
      </c>
      <c r="D9" s="17">
        <f t="shared" si="0"/>
        <v>39839</v>
      </c>
      <c r="E9" s="17">
        <f t="shared" si="0"/>
        <v>39840</v>
      </c>
      <c r="F9" s="17">
        <f t="shared" si="0"/>
        <v>39841</v>
      </c>
      <c r="G9" s="17">
        <f t="shared" si="0"/>
        <v>39842</v>
      </c>
      <c r="H9" s="15">
        <f t="shared" si="0"/>
        <v>39843</v>
      </c>
      <c r="I9" s="32">
        <f t="shared" si="0"/>
        <v>39844</v>
      </c>
    </row>
    <row r="10" spans="1:9" s="2" customFormat="1" ht="18" customHeight="1">
      <c r="A10" s="19" t="s">
        <v>10</v>
      </c>
      <c r="B10" s="34" t="s">
        <v>36</v>
      </c>
      <c r="C10" s="16">
        <f t="shared" si="1"/>
        <v>39845</v>
      </c>
      <c r="D10" s="17">
        <f t="shared" si="0"/>
        <v>39846</v>
      </c>
      <c r="E10" s="17">
        <f t="shared" si="0"/>
        <v>39847</v>
      </c>
      <c r="F10" s="17">
        <f t="shared" si="0"/>
        <v>39848</v>
      </c>
      <c r="G10" s="17">
        <f t="shared" si="0"/>
        <v>39849</v>
      </c>
      <c r="H10" s="15">
        <f t="shared" si="0"/>
        <v>39850</v>
      </c>
      <c r="I10" s="15">
        <f t="shared" si="0"/>
        <v>39851</v>
      </c>
    </row>
    <row r="11" spans="1:9" s="2" customFormat="1" ht="18" customHeight="1">
      <c r="A11" s="26"/>
      <c r="B11" s="34" t="s">
        <v>37</v>
      </c>
      <c r="C11" s="16">
        <f t="shared" si="1"/>
        <v>39852</v>
      </c>
      <c r="D11" s="17">
        <f t="shared" si="0"/>
        <v>39853</v>
      </c>
      <c r="E11" s="17">
        <f t="shared" si="0"/>
        <v>39854</v>
      </c>
      <c r="F11" s="17">
        <f t="shared" si="0"/>
        <v>39855</v>
      </c>
      <c r="G11" s="17">
        <f t="shared" si="0"/>
        <v>39856</v>
      </c>
      <c r="H11" s="15">
        <f t="shared" si="0"/>
        <v>39857</v>
      </c>
      <c r="I11" s="15">
        <f t="shared" si="0"/>
        <v>39858</v>
      </c>
    </row>
    <row r="12" spans="1:9" s="2" customFormat="1" ht="18" customHeight="1">
      <c r="A12" s="25"/>
      <c r="B12" s="34" t="s">
        <v>38</v>
      </c>
      <c r="C12" s="23">
        <f t="shared" si="1"/>
        <v>39859</v>
      </c>
      <c r="D12" s="17">
        <f t="shared" si="0"/>
        <v>39860</v>
      </c>
      <c r="E12" s="17">
        <f t="shared" si="0"/>
        <v>39861</v>
      </c>
      <c r="F12" s="17">
        <f t="shared" si="0"/>
        <v>39862</v>
      </c>
      <c r="G12" s="17">
        <f t="shared" si="0"/>
        <v>39863</v>
      </c>
      <c r="H12" s="15">
        <f t="shared" si="0"/>
        <v>39864</v>
      </c>
      <c r="I12" s="15">
        <f t="shared" si="0"/>
        <v>39865</v>
      </c>
    </row>
    <row r="13" spans="1:9" s="2" customFormat="1" ht="18" customHeight="1">
      <c r="A13" s="43"/>
      <c r="B13" s="34" t="s">
        <v>39</v>
      </c>
      <c r="C13" s="16">
        <f aca="true" t="shared" si="2" ref="C13:C57">I12+1</f>
        <v>39866</v>
      </c>
      <c r="D13" s="17">
        <f t="shared" si="0"/>
        <v>39867</v>
      </c>
      <c r="E13" s="17">
        <f t="shared" si="0"/>
        <v>39868</v>
      </c>
      <c r="F13" s="17">
        <f t="shared" si="0"/>
        <v>39869</v>
      </c>
      <c r="G13" s="17">
        <f t="shared" si="0"/>
        <v>39870</v>
      </c>
      <c r="H13" s="15">
        <f t="shared" si="0"/>
        <v>39871</v>
      </c>
      <c r="I13" s="32">
        <f t="shared" si="0"/>
        <v>39872</v>
      </c>
    </row>
    <row r="14" spans="1:18" s="2" customFormat="1" ht="18" customHeight="1">
      <c r="A14" s="18" t="s">
        <v>11</v>
      </c>
      <c r="B14" s="34" t="s">
        <v>40</v>
      </c>
      <c r="C14" s="16">
        <f t="shared" si="2"/>
        <v>39873</v>
      </c>
      <c r="D14" s="17">
        <f t="shared" si="0"/>
        <v>39874</v>
      </c>
      <c r="E14" s="17">
        <f t="shared" si="0"/>
        <v>39875</v>
      </c>
      <c r="F14" s="17">
        <f t="shared" si="0"/>
        <v>39876</v>
      </c>
      <c r="G14" s="17">
        <f t="shared" si="0"/>
        <v>39877</v>
      </c>
      <c r="H14" s="15">
        <f t="shared" si="0"/>
        <v>39878</v>
      </c>
      <c r="I14" s="15">
        <f t="shared" si="0"/>
        <v>39879</v>
      </c>
      <c r="Q14" s="3"/>
      <c r="R14" s="3"/>
    </row>
    <row r="15" spans="1:18" s="2" customFormat="1" ht="18" customHeight="1">
      <c r="A15" s="14"/>
      <c r="B15" s="34" t="s">
        <v>41</v>
      </c>
      <c r="C15" s="16">
        <f t="shared" si="2"/>
        <v>39880</v>
      </c>
      <c r="D15" s="17">
        <f t="shared" si="0"/>
        <v>39881</v>
      </c>
      <c r="E15" s="17">
        <f t="shared" si="0"/>
        <v>39882</v>
      </c>
      <c r="F15" s="17">
        <f t="shared" si="0"/>
        <v>39883</v>
      </c>
      <c r="G15" s="17">
        <f t="shared" si="0"/>
        <v>39884</v>
      </c>
      <c r="H15" s="15">
        <f t="shared" si="0"/>
        <v>39885</v>
      </c>
      <c r="I15" s="15">
        <f t="shared" si="0"/>
        <v>39886</v>
      </c>
      <c r="Q15" s="3"/>
      <c r="R15" s="3"/>
    </row>
    <row r="16" spans="1:18" s="2" customFormat="1" ht="18" customHeight="1">
      <c r="A16" s="27"/>
      <c r="B16" s="34" t="s">
        <v>42</v>
      </c>
      <c r="C16" s="16">
        <f t="shared" si="2"/>
        <v>39887</v>
      </c>
      <c r="D16" s="17">
        <f t="shared" si="0"/>
        <v>39888</v>
      </c>
      <c r="E16" s="17">
        <f t="shared" si="0"/>
        <v>39889</v>
      </c>
      <c r="F16" s="17">
        <f t="shared" si="0"/>
        <v>39890</v>
      </c>
      <c r="G16" s="17">
        <f t="shared" si="0"/>
        <v>39891</v>
      </c>
      <c r="H16" s="15">
        <f t="shared" si="0"/>
        <v>39892</v>
      </c>
      <c r="I16" s="15">
        <f t="shared" si="0"/>
        <v>39893</v>
      </c>
      <c r="Q16" s="3"/>
      <c r="R16" s="3"/>
    </row>
    <row r="17" spans="2:18" s="2" customFormat="1" ht="18" customHeight="1">
      <c r="B17" s="34" t="s">
        <v>43</v>
      </c>
      <c r="C17" s="17">
        <f t="shared" si="2"/>
        <v>39894</v>
      </c>
      <c r="D17" s="17">
        <f t="shared" si="0"/>
        <v>39895</v>
      </c>
      <c r="E17" s="17">
        <f t="shared" si="0"/>
        <v>39896</v>
      </c>
      <c r="F17" s="17">
        <f t="shared" si="0"/>
        <v>39897</v>
      </c>
      <c r="G17" s="17">
        <f t="shared" si="0"/>
        <v>39898</v>
      </c>
      <c r="H17" s="15">
        <f t="shared" si="0"/>
        <v>39899</v>
      </c>
      <c r="I17" s="15">
        <f t="shared" si="0"/>
        <v>39900</v>
      </c>
      <c r="Q17" s="3"/>
      <c r="R17" s="3"/>
    </row>
    <row r="18" spans="1:11" s="2" customFormat="1" ht="18" customHeight="1">
      <c r="A18" s="18" t="s">
        <v>12</v>
      </c>
      <c r="B18" s="34" t="s">
        <v>44</v>
      </c>
      <c r="C18" s="16">
        <f t="shared" si="2"/>
        <v>39901</v>
      </c>
      <c r="D18" s="17">
        <f t="shared" si="0"/>
        <v>39902</v>
      </c>
      <c r="E18" s="31">
        <f t="shared" si="0"/>
        <v>39903</v>
      </c>
      <c r="F18" s="17">
        <f t="shared" si="0"/>
        <v>39904</v>
      </c>
      <c r="G18" s="17">
        <f t="shared" si="0"/>
        <v>39905</v>
      </c>
      <c r="H18" s="15">
        <f t="shared" si="0"/>
        <v>39906</v>
      </c>
      <c r="I18" s="42">
        <f t="shared" si="0"/>
        <v>39907</v>
      </c>
      <c r="K18" s="14"/>
    </row>
    <row r="19" spans="1:11" ht="18" customHeight="1">
      <c r="A19" s="14" t="s">
        <v>98</v>
      </c>
      <c r="B19" s="34" t="s">
        <v>45</v>
      </c>
      <c r="C19" s="42">
        <f t="shared" si="2"/>
        <v>39908</v>
      </c>
      <c r="D19" s="17">
        <f t="shared" si="0"/>
        <v>39909</v>
      </c>
      <c r="E19" s="17">
        <f t="shared" si="0"/>
        <v>39910</v>
      </c>
      <c r="F19" s="17">
        <f t="shared" si="0"/>
        <v>39911</v>
      </c>
      <c r="G19" s="17">
        <f t="shared" si="0"/>
        <v>39912</v>
      </c>
      <c r="H19" s="15">
        <f t="shared" si="0"/>
        <v>39913</v>
      </c>
      <c r="I19" s="45">
        <f t="shared" si="0"/>
        <v>39914</v>
      </c>
      <c r="K19" s="14"/>
    </row>
    <row r="20" spans="1:9" ht="18" customHeight="1">
      <c r="A20" s="14" t="s">
        <v>99</v>
      </c>
      <c r="B20" s="34" t="s">
        <v>46</v>
      </c>
      <c r="C20" s="23">
        <f t="shared" si="2"/>
        <v>39915</v>
      </c>
      <c r="D20" s="17">
        <f t="shared" si="0"/>
        <v>39916</v>
      </c>
      <c r="E20" s="17">
        <f t="shared" si="0"/>
        <v>39917</v>
      </c>
      <c r="F20" s="17">
        <f t="shared" si="0"/>
        <v>39918</v>
      </c>
      <c r="G20" s="17">
        <f t="shared" si="0"/>
        <v>39919</v>
      </c>
      <c r="H20" s="15">
        <f t="shared" si="0"/>
        <v>39920</v>
      </c>
      <c r="I20" s="15">
        <f t="shared" si="0"/>
        <v>39921</v>
      </c>
    </row>
    <row r="21" spans="1:9" ht="18" customHeight="1">
      <c r="A21" s="14" t="s">
        <v>30</v>
      </c>
      <c r="B21" s="34" t="s">
        <v>47</v>
      </c>
      <c r="C21" s="16">
        <f t="shared" si="2"/>
        <v>39922</v>
      </c>
      <c r="D21" s="17">
        <f t="shared" si="0"/>
        <v>39923</v>
      </c>
      <c r="E21" s="17">
        <f t="shared" si="0"/>
        <v>39924</v>
      </c>
      <c r="F21" s="17">
        <f t="shared" si="0"/>
        <v>39925</v>
      </c>
      <c r="G21" s="17">
        <f t="shared" si="0"/>
        <v>39926</v>
      </c>
      <c r="H21" s="45">
        <f t="shared" si="0"/>
        <v>39927</v>
      </c>
      <c r="I21" s="42">
        <f t="shared" si="0"/>
        <v>39928</v>
      </c>
    </row>
    <row r="22" spans="1:9" ht="18" customHeight="1">
      <c r="A22" s="18" t="s">
        <v>13</v>
      </c>
      <c r="B22" s="34" t="s">
        <v>48</v>
      </c>
      <c r="C22" s="16">
        <f t="shared" si="2"/>
        <v>39929</v>
      </c>
      <c r="D22" s="17">
        <f t="shared" si="0"/>
        <v>39930</v>
      </c>
      <c r="E22" s="17">
        <f t="shared" si="0"/>
        <v>39931</v>
      </c>
      <c r="F22" s="17">
        <f t="shared" si="0"/>
        <v>39932</v>
      </c>
      <c r="G22" s="41">
        <f t="shared" si="0"/>
        <v>39933</v>
      </c>
      <c r="H22" s="42">
        <f t="shared" si="0"/>
        <v>39934</v>
      </c>
      <c r="I22" s="15">
        <f t="shared" si="0"/>
        <v>39935</v>
      </c>
    </row>
    <row r="23" spans="1:9" ht="18" customHeight="1">
      <c r="A23" s="29" t="s">
        <v>23</v>
      </c>
      <c r="B23" s="34" t="s">
        <v>49</v>
      </c>
      <c r="C23" s="16">
        <f t="shared" si="2"/>
        <v>39936</v>
      </c>
      <c r="D23" s="17">
        <f t="shared" si="0"/>
        <v>39937</v>
      </c>
      <c r="E23" s="17">
        <f t="shared" si="0"/>
        <v>39938</v>
      </c>
      <c r="F23" s="17">
        <f t="shared" si="0"/>
        <v>39939</v>
      </c>
      <c r="G23" s="17">
        <f t="shared" si="0"/>
        <v>39940</v>
      </c>
      <c r="H23" s="15">
        <f t="shared" si="0"/>
        <v>39941</v>
      </c>
      <c r="I23" s="15">
        <f t="shared" si="0"/>
        <v>39942</v>
      </c>
    </row>
    <row r="24" spans="1:9" ht="18" customHeight="1">
      <c r="A24" s="13"/>
      <c r="B24" s="34" t="s">
        <v>50</v>
      </c>
      <c r="C24" s="16">
        <f t="shared" si="2"/>
        <v>39943</v>
      </c>
      <c r="D24" s="17">
        <f t="shared" si="0"/>
        <v>39944</v>
      </c>
      <c r="E24" s="17">
        <f t="shared" si="0"/>
        <v>39945</v>
      </c>
      <c r="F24" s="17">
        <f t="shared" si="0"/>
        <v>39946</v>
      </c>
      <c r="G24" s="17">
        <f t="shared" si="0"/>
        <v>39947</v>
      </c>
      <c r="H24" s="15">
        <f t="shared" si="0"/>
        <v>39948</v>
      </c>
      <c r="I24" s="15">
        <f t="shared" si="0"/>
        <v>39949</v>
      </c>
    </row>
    <row r="25" spans="1:9" ht="18" customHeight="1">
      <c r="A25" s="14"/>
      <c r="B25" s="34" t="s">
        <v>51</v>
      </c>
      <c r="C25" s="17">
        <f t="shared" si="2"/>
        <v>39950</v>
      </c>
      <c r="D25" s="17">
        <f t="shared" si="0"/>
        <v>39951</v>
      </c>
      <c r="E25" s="17">
        <f t="shared" si="0"/>
        <v>39952</v>
      </c>
      <c r="F25" s="17">
        <f t="shared" si="0"/>
        <v>39953</v>
      </c>
      <c r="G25" s="17">
        <f t="shared" si="0"/>
        <v>39954</v>
      </c>
      <c r="H25" s="15">
        <f t="shared" si="0"/>
        <v>39955</v>
      </c>
      <c r="I25" s="15">
        <f t="shared" si="0"/>
        <v>39956</v>
      </c>
    </row>
    <row r="26" spans="2:9" ht="18" customHeight="1">
      <c r="B26" s="34" t="s">
        <v>52</v>
      </c>
      <c r="C26" s="17">
        <f t="shared" si="2"/>
        <v>39957</v>
      </c>
      <c r="D26" s="17">
        <f t="shared" si="0"/>
        <v>39958</v>
      </c>
      <c r="E26" s="17">
        <f t="shared" si="0"/>
        <v>39959</v>
      </c>
      <c r="F26" s="17">
        <f t="shared" si="0"/>
        <v>39960</v>
      </c>
      <c r="G26" s="17">
        <f t="shared" si="0"/>
        <v>39961</v>
      </c>
      <c r="H26" s="15">
        <f t="shared" si="0"/>
        <v>39962</v>
      </c>
      <c r="I26" s="15">
        <f t="shared" si="0"/>
        <v>39963</v>
      </c>
    </row>
    <row r="27" spans="1:9" ht="18" customHeight="1">
      <c r="A27" s="18" t="s">
        <v>14</v>
      </c>
      <c r="B27" s="34" t="s">
        <v>53</v>
      </c>
      <c r="C27" s="41">
        <f t="shared" si="2"/>
        <v>39964</v>
      </c>
      <c r="D27" s="23">
        <f t="shared" si="0"/>
        <v>39965</v>
      </c>
      <c r="E27" s="42">
        <f t="shared" si="0"/>
        <v>39966</v>
      </c>
      <c r="F27" s="17">
        <f t="shared" si="0"/>
        <v>39967</v>
      </c>
      <c r="G27" s="17">
        <f t="shared" si="0"/>
        <v>39968</v>
      </c>
      <c r="H27" s="15">
        <f t="shared" si="0"/>
        <v>39969</v>
      </c>
      <c r="I27" s="15">
        <f t="shared" si="0"/>
        <v>39970</v>
      </c>
    </row>
    <row r="28" spans="1:9" ht="18" customHeight="1">
      <c r="A28" s="29" t="s">
        <v>25</v>
      </c>
      <c r="B28" s="34" t="s">
        <v>54</v>
      </c>
      <c r="C28" s="17">
        <f t="shared" si="2"/>
        <v>39971</v>
      </c>
      <c r="D28" s="17">
        <f t="shared" si="0"/>
        <v>39972</v>
      </c>
      <c r="E28" s="17">
        <f t="shared" si="0"/>
        <v>39973</v>
      </c>
      <c r="F28" s="17">
        <f t="shared" si="0"/>
        <v>39974</v>
      </c>
      <c r="G28" s="17">
        <f t="shared" si="0"/>
        <v>39975</v>
      </c>
      <c r="H28" s="15">
        <f t="shared" si="0"/>
        <v>39976</v>
      </c>
      <c r="I28" s="15">
        <f t="shared" si="0"/>
        <v>39977</v>
      </c>
    </row>
    <row r="29" spans="1:9" ht="18" customHeight="1">
      <c r="A29" s="14"/>
      <c r="B29" s="34" t="s">
        <v>55</v>
      </c>
      <c r="C29" s="17">
        <f t="shared" si="2"/>
        <v>39978</v>
      </c>
      <c r="D29" s="17">
        <f t="shared" si="0"/>
        <v>39979</v>
      </c>
      <c r="E29" s="17">
        <f t="shared" si="0"/>
        <v>39980</v>
      </c>
      <c r="F29" s="17">
        <f t="shared" si="0"/>
        <v>39981</v>
      </c>
      <c r="G29" s="17">
        <f t="shared" si="0"/>
        <v>39982</v>
      </c>
      <c r="H29" s="15">
        <f t="shared" si="0"/>
        <v>39983</v>
      </c>
      <c r="I29" s="15">
        <f t="shared" si="0"/>
        <v>39984</v>
      </c>
    </row>
    <row r="30" spans="2:9" ht="18" customHeight="1">
      <c r="B30" s="34" t="s">
        <v>56</v>
      </c>
      <c r="C30" s="17">
        <f t="shared" si="2"/>
        <v>39985</v>
      </c>
      <c r="D30" s="17">
        <f t="shared" si="0"/>
        <v>39986</v>
      </c>
      <c r="E30" s="17">
        <f t="shared" si="0"/>
        <v>39987</v>
      </c>
      <c r="F30" s="17">
        <f t="shared" si="0"/>
        <v>39988</v>
      </c>
      <c r="G30" s="17">
        <f t="shared" si="0"/>
        <v>39989</v>
      </c>
      <c r="H30" s="15">
        <f t="shared" si="0"/>
        <v>39990</v>
      </c>
      <c r="I30" s="15">
        <f t="shared" si="0"/>
        <v>39991</v>
      </c>
    </row>
    <row r="31" spans="1:9" ht="18" customHeight="1">
      <c r="A31" s="18" t="s">
        <v>15</v>
      </c>
      <c r="B31" s="34" t="s">
        <v>57</v>
      </c>
      <c r="C31" s="17">
        <f t="shared" si="2"/>
        <v>39992</v>
      </c>
      <c r="D31" s="17">
        <f t="shared" si="0"/>
        <v>39993</v>
      </c>
      <c r="E31" s="31">
        <f t="shared" si="0"/>
        <v>39994</v>
      </c>
      <c r="F31" s="17">
        <f t="shared" si="0"/>
        <v>39995</v>
      </c>
      <c r="G31" s="17">
        <f t="shared" si="0"/>
        <v>39996</v>
      </c>
      <c r="H31" s="15">
        <f t="shared" si="0"/>
        <v>39997</v>
      </c>
      <c r="I31" s="15">
        <f t="shared" si="0"/>
        <v>39998</v>
      </c>
    </row>
    <row r="32" spans="1:9" ht="18" customHeight="1">
      <c r="A32" s="28"/>
      <c r="B32" s="34" t="s">
        <v>58</v>
      </c>
      <c r="C32" s="16">
        <f t="shared" si="2"/>
        <v>39999</v>
      </c>
      <c r="D32" s="17">
        <f t="shared" si="0"/>
        <v>40000</v>
      </c>
      <c r="E32" s="17">
        <f t="shared" si="0"/>
        <v>40001</v>
      </c>
      <c r="F32" s="17">
        <f t="shared" si="0"/>
        <v>40002</v>
      </c>
      <c r="G32" s="17">
        <f t="shared" si="0"/>
        <v>40003</v>
      </c>
      <c r="H32" s="15">
        <f t="shared" si="0"/>
        <v>40004</v>
      </c>
      <c r="I32" s="15">
        <f t="shared" si="0"/>
        <v>40005</v>
      </c>
    </row>
    <row r="33" spans="1:9" ht="18" customHeight="1">
      <c r="A33" s="14"/>
      <c r="B33" s="34" t="s">
        <v>59</v>
      </c>
      <c r="C33" s="16">
        <f t="shared" si="2"/>
        <v>40006</v>
      </c>
      <c r="D33" s="17">
        <f t="shared" si="0"/>
        <v>40007</v>
      </c>
      <c r="E33" s="17">
        <f t="shared" si="0"/>
        <v>40008</v>
      </c>
      <c r="F33" s="17">
        <f t="shared" si="0"/>
        <v>40009</v>
      </c>
      <c r="G33" s="17">
        <f t="shared" si="0"/>
        <v>40010</v>
      </c>
      <c r="H33" s="15">
        <f t="shared" si="0"/>
        <v>40011</v>
      </c>
      <c r="I33" s="15">
        <f t="shared" si="0"/>
        <v>40012</v>
      </c>
    </row>
    <row r="34" spans="1:9" ht="18" customHeight="1">
      <c r="A34" s="14"/>
      <c r="B34" s="34" t="s">
        <v>60</v>
      </c>
      <c r="C34" s="16">
        <f t="shared" si="2"/>
        <v>40013</v>
      </c>
      <c r="D34" s="17">
        <f t="shared" si="0"/>
        <v>40014</v>
      </c>
      <c r="E34" s="17">
        <f t="shared" si="0"/>
        <v>40015</v>
      </c>
      <c r="F34" s="17">
        <f t="shared" si="0"/>
        <v>40016</v>
      </c>
      <c r="G34" s="17">
        <f t="shared" si="0"/>
        <v>40017</v>
      </c>
      <c r="H34" s="15">
        <f t="shared" si="0"/>
        <v>40018</v>
      </c>
      <c r="I34" s="15">
        <f t="shared" si="0"/>
        <v>40019</v>
      </c>
    </row>
    <row r="35" spans="1:9" ht="18" customHeight="1">
      <c r="A35" s="18" t="s">
        <v>16</v>
      </c>
      <c r="B35" s="34" t="s">
        <v>61</v>
      </c>
      <c r="C35" s="16">
        <f t="shared" si="2"/>
        <v>40020</v>
      </c>
      <c r="D35" s="17">
        <f t="shared" si="0"/>
        <v>40021</v>
      </c>
      <c r="E35" s="17">
        <f t="shared" si="0"/>
        <v>40022</v>
      </c>
      <c r="F35" s="17">
        <f t="shared" si="0"/>
        <v>40023</v>
      </c>
      <c r="G35" s="17">
        <f t="shared" si="0"/>
        <v>40024</v>
      </c>
      <c r="H35" s="32">
        <f t="shared" si="0"/>
        <v>40025</v>
      </c>
      <c r="I35" s="15">
        <f t="shared" si="0"/>
        <v>40026</v>
      </c>
    </row>
    <row r="36" spans="1:9" ht="18" customHeight="1">
      <c r="A36" s="29" t="s">
        <v>26</v>
      </c>
      <c r="B36" s="34" t="s">
        <v>62</v>
      </c>
      <c r="C36" s="16">
        <f t="shared" si="2"/>
        <v>40027</v>
      </c>
      <c r="D36" s="17">
        <f t="shared" si="0"/>
        <v>40028</v>
      </c>
      <c r="E36" s="17">
        <f t="shared" si="0"/>
        <v>40029</v>
      </c>
      <c r="F36" s="17">
        <f t="shared" si="0"/>
        <v>40030</v>
      </c>
      <c r="G36" s="17">
        <f t="shared" si="0"/>
        <v>40031</v>
      </c>
      <c r="H36" s="15">
        <f t="shared" si="0"/>
        <v>40032</v>
      </c>
      <c r="I36" s="15">
        <f t="shared" si="0"/>
        <v>40033</v>
      </c>
    </row>
    <row r="37" spans="1:9" ht="18" customHeight="1">
      <c r="A37" s="14"/>
      <c r="B37" s="34" t="s">
        <v>63</v>
      </c>
      <c r="C37" s="16">
        <f t="shared" si="2"/>
        <v>40034</v>
      </c>
      <c r="D37" s="17">
        <f t="shared" si="0"/>
        <v>40035</v>
      </c>
      <c r="E37" s="17">
        <f t="shared" si="0"/>
        <v>40036</v>
      </c>
      <c r="F37" s="17">
        <f t="shared" si="0"/>
        <v>40037</v>
      </c>
      <c r="G37" s="17">
        <f t="shared" si="0"/>
        <v>40038</v>
      </c>
      <c r="H37" s="45">
        <f t="shared" si="0"/>
        <v>40039</v>
      </c>
      <c r="I37" s="42">
        <f t="shared" si="0"/>
        <v>40040</v>
      </c>
    </row>
    <row r="38" spans="1:9" ht="18" customHeight="1">
      <c r="A38" s="14"/>
      <c r="B38" s="34" t="s">
        <v>64</v>
      </c>
      <c r="C38" s="16">
        <f t="shared" si="2"/>
        <v>40041</v>
      </c>
      <c r="D38" s="17">
        <f t="shared" si="0"/>
        <v>40042</v>
      </c>
      <c r="E38" s="17">
        <f t="shared" si="0"/>
        <v>40043</v>
      </c>
      <c r="F38" s="17">
        <f t="shared" si="0"/>
        <v>40044</v>
      </c>
      <c r="G38" s="17">
        <f t="shared" si="0"/>
        <v>40045</v>
      </c>
      <c r="H38" s="15">
        <f t="shared" si="0"/>
        <v>40046</v>
      </c>
      <c r="I38" s="15">
        <f t="shared" si="0"/>
        <v>40047</v>
      </c>
    </row>
    <row r="39" spans="2:9" ht="18" customHeight="1">
      <c r="B39" s="34" t="s">
        <v>65</v>
      </c>
      <c r="C39" s="16">
        <f t="shared" si="2"/>
        <v>40048</v>
      </c>
      <c r="D39" s="17">
        <f t="shared" si="0"/>
        <v>40049</v>
      </c>
      <c r="E39" s="17">
        <f t="shared" si="0"/>
        <v>40050</v>
      </c>
      <c r="F39" s="17">
        <f t="shared" si="0"/>
        <v>40051</v>
      </c>
      <c r="G39" s="17">
        <f t="shared" si="0"/>
        <v>40052</v>
      </c>
      <c r="H39" s="15">
        <f t="shared" si="0"/>
        <v>40053</v>
      </c>
      <c r="I39" s="15">
        <f t="shared" si="0"/>
        <v>40054</v>
      </c>
    </row>
    <row r="40" spans="1:9" ht="18" customHeight="1">
      <c r="A40" s="18" t="s">
        <v>17</v>
      </c>
      <c r="B40" s="34" t="s">
        <v>66</v>
      </c>
      <c r="C40" s="17">
        <f t="shared" si="2"/>
        <v>40055</v>
      </c>
      <c r="D40" s="31">
        <f t="shared" si="0"/>
        <v>40056</v>
      </c>
      <c r="E40" s="17">
        <f t="shared" si="0"/>
        <v>40057</v>
      </c>
      <c r="F40" s="17">
        <f t="shared" si="0"/>
        <v>40058</v>
      </c>
      <c r="G40" s="17">
        <f t="shared" si="0"/>
        <v>40059</v>
      </c>
      <c r="H40" s="15">
        <f t="shared" si="0"/>
        <v>40060</v>
      </c>
      <c r="I40" s="15">
        <f t="shared" si="0"/>
        <v>40061</v>
      </c>
    </row>
    <row r="41" spans="1:9" ht="18" customHeight="1">
      <c r="A41" s="14"/>
      <c r="B41" s="34" t="s">
        <v>67</v>
      </c>
      <c r="C41" s="17">
        <f t="shared" si="2"/>
        <v>40062</v>
      </c>
      <c r="D41" s="17">
        <f t="shared" si="0"/>
        <v>40063</v>
      </c>
      <c r="E41" s="17">
        <f t="shared" si="0"/>
        <v>40064</v>
      </c>
      <c r="F41" s="17">
        <f t="shared" si="0"/>
        <v>40065</v>
      </c>
      <c r="G41" s="17">
        <f t="shared" si="0"/>
        <v>40066</v>
      </c>
      <c r="H41" s="15">
        <f t="shared" si="0"/>
        <v>40067</v>
      </c>
      <c r="I41" s="15">
        <f t="shared" si="0"/>
        <v>40068</v>
      </c>
    </row>
    <row r="42" spans="1:9" ht="18" customHeight="1">
      <c r="A42" s="14"/>
      <c r="B42" s="34" t="s">
        <v>68</v>
      </c>
      <c r="C42" s="17">
        <f t="shared" si="2"/>
        <v>40069</v>
      </c>
      <c r="D42" s="17">
        <f t="shared" si="0"/>
        <v>40070</v>
      </c>
      <c r="E42" s="17">
        <f t="shared" si="0"/>
        <v>40071</v>
      </c>
      <c r="F42" s="17">
        <f t="shared" si="0"/>
        <v>40072</v>
      </c>
      <c r="G42" s="17">
        <f t="shared" si="0"/>
        <v>40073</v>
      </c>
      <c r="H42" s="15">
        <f t="shared" si="0"/>
        <v>40074</v>
      </c>
      <c r="I42" s="15">
        <f t="shared" si="0"/>
        <v>40075</v>
      </c>
    </row>
    <row r="43" spans="1:9" ht="18" customHeight="1">
      <c r="A43" s="28"/>
      <c r="B43" s="34" t="s">
        <v>69</v>
      </c>
      <c r="C43" s="17">
        <f t="shared" si="2"/>
        <v>40076</v>
      </c>
      <c r="D43" s="17">
        <f t="shared" si="0"/>
        <v>40077</v>
      </c>
      <c r="E43" s="17">
        <f t="shared" si="0"/>
        <v>40078</v>
      </c>
      <c r="F43" s="17">
        <f t="shared" si="0"/>
        <v>40079</v>
      </c>
      <c r="G43" s="17">
        <f t="shared" si="0"/>
        <v>40080</v>
      </c>
      <c r="H43" s="15">
        <f t="shared" si="0"/>
        <v>40081</v>
      </c>
      <c r="I43" s="15">
        <f t="shared" si="0"/>
        <v>40082</v>
      </c>
    </row>
    <row r="44" spans="1:9" ht="18" customHeight="1">
      <c r="A44" s="18" t="s">
        <v>18</v>
      </c>
      <c r="B44" s="34" t="s">
        <v>70</v>
      </c>
      <c r="C44" s="17">
        <f t="shared" si="2"/>
        <v>40083</v>
      </c>
      <c r="D44" s="17">
        <f t="shared" si="0"/>
        <v>40084</v>
      </c>
      <c r="E44" s="17">
        <f t="shared" si="0"/>
        <v>40085</v>
      </c>
      <c r="F44" s="31">
        <f t="shared" si="0"/>
        <v>40086</v>
      </c>
      <c r="G44" s="17">
        <f t="shared" si="0"/>
        <v>40087</v>
      </c>
      <c r="H44" s="15">
        <f t="shared" si="0"/>
        <v>40088</v>
      </c>
      <c r="I44" s="15">
        <f t="shared" si="0"/>
        <v>40089</v>
      </c>
    </row>
    <row r="45" spans="1:9" ht="18" customHeight="1">
      <c r="A45" s="14"/>
      <c r="B45" s="34" t="s">
        <v>71</v>
      </c>
      <c r="C45" s="17">
        <f t="shared" si="2"/>
        <v>40090</v>
      </c>
      <c r="D45" s="17">
        <f t="shared" si="0"/>
        <v>40091</v>
      </c>
      <c r="E45" s="17">
        <f t="shared" si="0"/>
        <v>40092</v>
      </c>
      <c r="F45" s="17">
        <f t="shared" si="0"/>
        <v>40093</v>
      </c>
      <c r="G45" s="17">
        <f t="shared" si="0"/>
        <v>40094</v>
      </c>
      <c r="H45" s="15">
        <f t="shared" si="0"/>
        <v>40095</v>
      </c>
      <c r="I45" s="15">
        <f t="shared" si="0"/>
        <v>40096</v>
      </c>
    </row>
    <row r="46" spans="1:9" ht="18" customHeight="1">
      <c r="A46" s="28"/>
      <c r="B46" s="34" t="s">
        <v>72</v>
      </c>
      <c r="C46" s="17">
        <f t="shared" si="2"/>
        <v>40097</v>
      </c>
      <c r="D46" s="17">
        <f t="shared" si="0"/>
        <v>40098</v>
      </c>
      <c r="E46" s="17">
        <f t="shared" si="0"/>
        <v>40099</v>
      </c>
      <c r="F46" s="17">
        <f t="shared" si="0"/>
        <v>40100</v>
      </c>
      <c r="G46" s="17">
        <f t="shared" si="0"/>
        <v>40101</v>
      </c>
      <c r="H46" s="15">
        <f t="shared" si="0"/>
        <v>40102</v>
      </c>
      <c r="I46" s="15">
        <f t="shared" si="0"/>
        <v>40103</v>
      </c>
    </row>
    <row r="47" spans="1:9" ht="18" customHeight="1">
      <c r="A47" s="29"/>
      <c r="B47" s="34" t="s">
        <v>73</v>
      </c>
      <c r="C47" s="16">
        <f t="shared" si="2"/>
        <v>40104</v>
      </c>
      <c r="D47" s="17">
        <f t="shared" si="0"/>
        <v>40105</v>
      </c>
      <c r="E47" s="17">
        <f t="shared" si="0"/>
        <v>40106</v>
      </c>
      <c r="F47" s="17">
        <f t="shared" si="0"/>
        <v>40107</v>
      </c>
      <c r="G47" s="17">
        <f>F47+1</f>
        <v>40108</v>
      </c>
      <c r="H47" s="15">
        <f>G47+1</f>
        <v>40109</v>
      </c>
      <c r="I47" s="15">
        <f>H47+1</f>
        <v>40110</v>
      </c>
    </row>
    <row r="48" spans="2:9" ht="18" customHeight="1">
      <c r="B48" s="34" t="s">
        <v>74</v>
      </c>
      <c r="C48" s="16">
        <f t="shared" si="2"/>
        <v>40111</v>
      </c>
      <c r="D48" s="17">
        <f aca="true" t="shared" si="3" ref="D48:I57">C48+1</f>
        <v>40112</v>
      </c>
      <c r="E48" s="17">
        <f t="shared" si="3"/>
        <v>40113</v>
      </c>
      <c r="F48" s="17">
        <f t="shared" si="3"/>
        <v>40114</v>
      </c>
      <c r="G48" s="17">
        <f t="shared" si="3"/>
        <v>40115</v>
      </c>
      <c r="H48" s="15">
        <f t="shared" si="3"/>
        <v>40116</v>
      </c>
      <c r="I48" s="46">
        <f t="shared" si="3"/>
        <v>40117</v>
      </c>
    </row>
    <row r="49" spans="1:9" ht="18" customHeight="1">
      <c r="A49" s="18" t="s">
        <v>19</v>
      </c>
      <c r="B49" s="34" t="s">
        <v>75</v>
      </c>
      <c r="C49" s="42">
        <f t="shared" si="2"/>
        <v>40118</v>
      </c>
      <c r="D49" s="17">
        <f t="shared" si="3"/>
        <v>40119</v>
      </c>
      <c r="E49" s="17">
        <f t="shared" si="3"/>
        <v>40120</v>
      </c>
      <c r="F49" s="17">
        <f t="shared" si="3"/>
        <v>40121</v>
      </c>
      <c r="G49" s="17">
        <f t="shared" si="3"/>
        <v>40122</v>
      </c>
      <c r="H49" s="15">
        <f t="shared" si="3"/>
        <v>40123</v>
      </c>
      <c r="I49" s="15">
        <f t="shared" si="3"/>
        <v>40124</v>
      </c>
    </row>
    <row r="50" spans="1:9" ht="18" customHeight="1">
      <c r="A50" s="29" t="s">
        <v>24</v>
      </c>
      <c r="B50" s="34" t="s">
        <v>76</v>
      </c>
      <c r="C50" s="17">
        <f t="shared" si="2"/>
        <v>40125</v>
      </c>
      <c r="D50" s="17">
        <f t="shared" si="3"/>
        <v>40126</v>
      </c>
      <c r="E50" s="17">
        <f t="shared" si="3"/>
        <v>40127</v>
      </c>
      <c r="F50" s="17">
        <f t="shared" si="3"/>
        <v>40128</v>
      </c>
      <c r="G50" s="17">
        <f t="shared" si="3"/>
        <v>40129</v>
      </c>
      <c r="H50" s="15">
        <f t="shared" si="3"/>
        <v>40130</v>
      </c>
      <c r="I50" s="15">
        <f t="shared" si="3"/>
        <v>40131</v>
      </c>
    </row>
    <row r="51" spans="1:9" ht="18" customHeight="1">
      <c r="A51" s="14"/>
      <c r="B51" s="34" t="s">
        <v>77</v>
      </c>
      <c r="C51" s="16">
        <f t="shared" si="2"/>
        <v>40132</v>
      </c>
      <c r="D51" s="17">
        <f t="shared" si="3"/>
        <v>40133</v>
      </c>
      <c r="E51" s="17">
        <f t="shared" si="3"/>
        <v>40134</v>
      </c>
      <c r="F51" s="17">
        <f t="shared" si="3"/>
        <v>40135</v>
      </c>
      <c r="G51" s="17">
        <f t="shared" si="3"/>
        <v>40136</v>
      </c>
      <c r="H51" s="15">
        <f t="shared" si="3"/>
        <v>40137</v>
      </c>
      <c r="I51" s="15">
        <f t="shared" si="3"/>
        <v>40138</v>
      </c>
    </row>
    <row r="52" spans="2:9" ht="18" customHeight="1">
      <c r="B52" s="34" t="s">
        <v>78</v>
      </c>
      <c r="C52" s="16">
        <f t="shared" si="2"/>
        <v>40139</v>
      </c>
      <c r="D52" s="17">
        <f t="shared" si="3"/>
        <v>40140</v>
      </c>
      <c r="E52" s="17">
        <f t="shared" si="3"/>
        <v>40141</v>
      </c>
      <c r="F52" s="17">
        <f t="shared" si="3"/>
        <v>40142</v>
      </c>
      <c r="G52" s="17">
        <f t="shared" si="3"/>
        <v>40143</v>
      </c>
      <c r="H52" s="15">
        <f t="shared" si="3"/>
        <v>40144</v>
      </c>
      <c r="I52" s="15">
        <f t="shared" si="3"/>
        <v>40145</v>
      </c>
    </row>
    <row r="53" spans="1:9" ht="18" customHeight="1">
      <c r="A53" s="18" t="s">
        <v>20</v>
      </c>
      <c r="B53" s="34" t="s">
        <v>79</v>
      </c>
      <c r="C53" s="16">
        <f t="shared" si="2"/>
        <v>40146</v>
      </c>
      <c r="D53" s="31">
        <f t="shared" si="3"/>
        <v>40147</v>
      </c>
      <c r="E53" s="17">
        <f t="shared" si="3"/>
        <v>40148</v>
      </c>
      <c r="F53" s="17">
        <f t="shared" si="3"/>
        <v>40149</v>
      </c>
      <c r="G53" s="17">
        <f t="shared" si="3"/>
        <v>40150</v>
      </c>
      <c r="H53" s="15">
        <f t="shared" si="3"/>
        <v>40151</v>
      </c>
      <c r="I53" s="15">
        <f t="shared" si="3"/>
        <v>40152</v>
      </c>
    </row>
    <row r="54" spans="1:9" ht="18" customHeight="1">
      <c r="A54" s="30" t="s">
        <v>29</v>
      </c>
      <c r="B54" s="34" t="s">
        <v>80</v>
      </c>
      <c r="C54" s="17">
        <f t="shared" si="2"/>
        <v>40153</v>
      </c>
      <c r="D54" s="23">
        <f t="shared" si="3"/>
        <v>40154</v>
      </c>
      <c r="E54" s="42">
        <f t="shared" si="3"/>
        <v>40155</v>
      </c>
      <c r="F54" s="17">
        <f t="shared" si="3"/>
        <v>40156</v>
      </c>
      <c r="G54" s="17">
        <f t="shared" si="3"/>
        <v>40157</v>
      </c>
      <c r="H54" s="15">
        <f t="shared" si="3"/>
        <v>40158</v>
      </c>
      <c r="I54" s="15">
        <f t="shared" si="3"/>
        <v>40159</v>
      </c>
    </row>
    <row r="55" spans="1:9" ht="18" customHeight="1">
      <c r="A55" s="14" t="s">
        <v>21</v>
      </c>
      <c r="B55" s="34" t="s">
        <v>81</v>
      </c>
      <c r="C55" s="16">
        <f t="shared" si="2"/>
        <v>40160</v>
      </c>
      <c r="D55" s="17">
        <f t="shared" si="3"/>
        <v>40161</v>
      </c>
      <c r="E55" s="17">
        <f t="shared" si="3"/>
        <v>40162</v>
      </c>
      <c r="F55" s="17">
        <f t="shared" si="3"/>
        <v>40163</v>
      </c>
      <c r="G55" s="17">
        <f t="shared" si="3"/>
        <v>40164</v>
      </c>
      <c r="H55" s="15">
        <f t="shared" si="3"/>
        <v>40165</v>
      </c>
      <c r="I55" s="15">
        <f t="shared" si="3"/>
        <v>40166</v>
      </c>
    </row>
    <row r="56" spans="1:9" ht="18" customHeight="1">
      <c r="A56" s="29" t="s">
        <v>22</v>
      </c>
      <c r="B56" s="34" t="s">
        <v>82</v>
      </c>
      <c r="C56" s="16">
        <f t="shared" si="2"/>
        <v>40167</v>
      </c>
      <c r="D56" s="17">
        <f t="shared" si="3"/>
        <v>40168</v>
      </c>
      <c r="E56" s="17">
        <f t="shared" si="3"/>
        <v>40169</v>
      </c>
      <c r="F56" s="17">
        <f t="shared" si="3"/>
        <v>40170</v>
      </c>
      <c r="G56" s="23">
        <f t="shared" si="3"/>
        <v>40171</v>
      </c>
      <c r="H56" s="24">
        <f t="shared" si="3"/>
        <v>40172</v>
      </c>
      <c r="I56" s="42">
        <f t="shared" si="3"/>
        <v>40173</v>
      </c>
    </row>
    <row r="57" spans="1:9" ht="18" customHeight="1">
      <c r="A57" s="22" t="s">
        <v>100</v>
      </c>
      <c r="B57" s="34" t="s">
        <v>83</v>
      </c>
      <c r="C57" s="17">
        <f t="shared" si="2"/>
        <v>40174</v>
      </c>
      <c r="D57" s="17">
        <f>C57+1</f>
        <v>40175</v>
      </c>
      <c r="E57" s="17">
        <f t="shared" si="3"/>
        <v>40176</v>
      </c>
      <c r="F57" s="17">
        <f t="shared" si="3"/>
        <v>40177</v>
      </c>
      <c r="G57" s="41">
        <f t="shared" si="3"/>
        <v>40178</v>
      </c>
      <c r="H57" s="42">
        <f t="shared" si="3"/>
        <v>40179</v>
      </c>
      <c r="I57" s="15">
        <f t="shared" si="3"/>
        <v>40180</v>
      </c>
    </row>
    <row r="58" spans="1:9" ht="12.75">
      <c r="A58" s="10"/>
      <c r="B58" s="33"/>
      <c r="C58" s="7"/>
      <c r="D58" s="7"/>
      <c r="E58" s="7"/>
      <c r="F58" s="7"/>
      <c r="G58" s="7"/>
      <c r="H58" s="7"/>
      <c r="I58" s="7"/>
    </row>
    <row r="59" spans="1:9" ht="12.75">
      <c r="A59" s="49" t="s">
        <v>87</v>
      </c>
      <c r="B59" s="49"/>
      <c r="C59" s="49"/>
      <c r="D59" s="49"/>
      <c r="E59" s="49"/>
      <c r="F59" s="49"/>
      <c r="G59" s="49"/>
      <c r="H59" s="49"/>
      <c r="I59" s="49"/>
    </row>
    <row r="60" spans="1:9" ht="12.75">
      <c r="A60" s="50" t="s">
        <v>85</v>
      </c>
      <c r="B60" s="50"/>
      <c r="C60" s="50"/>
      <c r="D60" s="50"/>
      <c r="E60" s="50"/>
      <c r="F60" s="50"/>
      <c r="G60" s="50"/>
      <c r="H60" s="50"/>
      <c r="I60" s="50"/>
    </row>
    <row r="61" spans="1:9" ht="12.75">
      <c r="A61" s="50" t="s">
        <v>86</v>
      </c>
      <c r="B61" s="50"/>
      <c r="C61" s="50"/>
      <c r="D61" s="50"/>
      <c r="E61" s="50"/>
      <c r="F61" s="50"/>
      <c r="G61" s="50"/>
      <c r="H61" s="50"/>
      <c r="I61" s="50"/>
    </row>
    <row r="62" spans="1:2" ht="12.75">
      <c r="A62" s="10"/>
      <c r="B62" s="33"/>
    </row>
    <row r="63" spans="1:2" ht="12.75">
      <c r="A63" s="10"/>
      <c r="B63" s="33"/>
    </row>
    <row r="64" spans="1:2" ht="12.75">
      <c r="A64" s="10"/>
      <c r="B64" s="33"/>
    </row>
    <row r="65" spans="1:2" ht="12.75">
      <c r="A65" s="10"/>
      <c r="B65" s="33"/>
    </row>
    <row r="66" spans="1:2" ht="12.75">
      <c r="A66" s="10"/>
      <c r="B66" s="33"/>
    </row>
    <row r="67" spans="1:2" ht="12.75">
      <c r="A67" s="10"/>
      <c r="B67" s="33"/>
    </row>
    <row r="68" spans="1:2" ht="12.75">
      <c r="A68" s="10"/>
      <c r="B68" s="33"/>
    </row>
    <row r="69" spans="1:2" ht="12.75">
      <c r="A69" s="10"/>
      <c r="B69" s="33"/>
    </row>
    <row r="70" spans="1:2" ht="12.75">
      <c r="A70" s="10"/>
      <c r="B70" s="33"/>
    </row>
    <row r="71" spans="1:2" ht="12.75">
      <c r="A71" s="10"/>
      <c r="B71" s="33"/>
    </row>
    <row r="72" spans="1:2" ht="12.75">
      <c r="A72" s="10"/>
      <c r="B72" s="33"/>
    </row>
    <row r="73" spans="1:2" ht="12.75">
      <c r="A73" s="10"/>
      <c r="B73" s="33"/>
    </row>
    <row r="74" spans="1:2" ht="12.75">
      <c r="A74" s="10"/>
      <c r="B74" s="33"/>
    </row>
    <row r="75" spans="1:2" ht="12.75">
      <c r="A75" s="10"/>
      <c r="B75" s="33"/>
    </row>
    <row r="76" spans="1:2" ht="12.75">
      <c r="A76" s="10"/>
      <c r="B76" s="33"/>
    </row>
    <row r="77" spans="1:2" ht="12.75">
      <c r="A77" s="10"/>
      <c r="B77" s="33"/>
    </row>
    <row r="78" spans="1:2" ht="12.75">
      <c r="A78" s="10"/>
      <c r="B78" s="33"/>
    </row>
    <row r="79" spans="1:2" ht="12.75">
      <c r="A79" s="10"/>
      <c r="B79" s="33"/>
    </row>
    <row r="80" spans="1:2" ht="12.75">
      <c r="A80" s="10"/>
      <c r="B80" s="33"/>
    </row>
    <row r="81" spans="1:2" ht="12.75">
      <c r="A81" s="10"/>
      <c r="B81" s="33"/>
    </row>
    <row r="82" spans="1:2" ht="12.75">
      <c r="A82" s="10"/>
      <c r="B82" s="33"/>
    </row>
    <row r="83" spans="1:2" ht="12.75">
      <c r="A83" s="10"/>
      <c r="B83" s="33"/>
    </row>
    <row r="84" spans="1:2" ht="12.75">
      <c r="A84" s="10"/>
      <c r="B84" s="33"/>
    </row>
    <row r="85" spans="1:2" ht="12.75">
      <c r="A85" s="10"/>
      <c r="B85" s="33"/>
    </row>
    <row r="86" spans="1:2" ht="12.75">
      <c r="A86" s="10"/>
      <c r="B86" s="33"/>
    </row>
    <row r="87" spans="1:2" ht="12.75">
      <c r="A87" s="10"/>
      <c r="B87" s="33"/>
    </row>
    <row r="88" spans="1:2" ht="12.75">
      <c r="A88" s="10"/>
      <c r="B88" s="33"/>
    </row>
    <row r="89" spans="1:2" ht="12.75">
      <c r="A89" s="10"/>
      <c r="B89" s="33"/>
    </row>
    <row r="90" spans="1:2" ht="12.75">
      <c r="A90" s="10"/>
      <c r="B90" s="33"/>
    </row>
    <row r="91" spans="1:2" ht="12.75">
      <c r="A91" s="10"/>
      <c r="B91" s="33"/>
    </row>
    <row r="92" spans="1:2" ht="12.75">
      <c r="A92" s="10"/>
      <c r="B92" s="33"/>
    </row>
    <row r="93" spans="1:2" ht="12.75">
      <c r="A93" s="10"/>
      <c r="B93" s="33"/>
    </row>
    <row r="94" spans="1:2" ht="12.75">
      <c r="A94" s="10"/>
      <c r="B94" s="33"/>
    </row>
    <row r="95" spans="1:2" ht="12.75">
      <c r="A95" s="10"/>
      <c r="B95" s="33"/>
    </row>
    <row r="96" spans="1:2" ht="12.75">
      <c r="A96" s="10"/>
      <c r="B96" s="33"/>
    </row>
    <row r="97" spans="1:2" ht="12.75">
      <c r="A97" s="10"/>
      <c r="B97" s="33"/>
    </row>
    <row r="98" spans="1:2" ht="12.75">
      <c r="A98" s="10"/>
      <c r="B98" s="33"/>
    </row>
    <row r="99" spans="1:2" ht="12.75">
      <c r="A99" s="10"/>
      <c r="B99" s="33"/>
    </row>
    <row r="100" spans="1:2" ht="12.75">
      <c r="A100" s="10"/>
      <c r="B100" s="33"/>
    </row>
    <row r="101" spans="1:2" ht="12.75">
      <c r="A101" s="10"/>
      <c r="B101" s="33"/>
    </row>
    <row r="102" spans="1:2" ht="12.75">
      <c r="A102" s="10"/>
      <c r="B102" s="33"/>
    </row>
    <row r="103" spans="1:2" ht="12.75">
      <c r="A103" s="10"/>
      <c r="B103" s="33"/>
    </row>
    <row r="104" spans="1:2" ht="12.75">
      <c r="A104" s="10"/>
      <c r="B104" s="33"/>
    </row>
    <row r="105" spans="1:2" ht="12.75">
      <c r="A105" s="10"/>
      <c r="B105" s="33"/>
    </row>
    <row r="106" spans="1:2" ht="12.75">
      <c r="A106" s="10"/>
      <c r="B106" s="33"/>
    </row>
    <row r="107" spans="1:2" ht="12.75">
      <c r="A107" s="10"/>
      <c r="B107" s="33"/>
    </row>
    <row r="108" spans="1:2" ht="12.75">
      <c r="A108" s="10"/>
      <c r="B108" s="33"/>
    </row>
    <row r="109" spans="1:2" ht="12.75">
      <c r="A109" s="10"/>
      <c r="B109" s="33"/>
    </row>
    <row r="110" spans="1:2" ht="12.75">
      <c r="A110" s="10"/>
      <c r="B110" s="33"/>
    </row>
    <row r="111" spans="1:2" ht="12.75">
      <c r="A111" s="10"/>
      <c r="B111" s="33"/>
    </row>
    <row r="112" spans="1:2" ht="12.75">
      <c r="A112" s="10"/>
      <c r="B112" s="33"/>
    </row>
    <row r="113" spans="1:2" ht="12.75">
      <c r="A113" s="10"/>
      <c r="B113" s="33"/>
    </row>
    <row r="114" spans="1:2" ht="12.75">
      <c r="A114" s="10"/>
      <c r="B114" s="33"/>
    </row>
    <row r="115" spans="1:2" ht="12.75">
      <c r="A115" s="10"/>
      <c r="B115" s="33"/>
    </row>
    <row r="116" spans="1:2" ht="12.75">
      <c r="A116" s="10"/>
      <c r="B116" s="33"/>
    </row>
    <row r="117" spans="1:2" ht="12.75">
      <c r="A117" s="10"/>
      <c r="B117" s="33"/>
    </row>
    <row r="118" spans="1:2" ht="12.75">
      <c r="A118" s="10"/>
      <c r="B118" s="33"/>
    </row>
    <row r="119" spans="1:2" ht="12.75">
      <c r="A119" s="10"/>
      <c r="B119" s="33"/>
    </row>
    <row r="120" spans="1:2" ht="12.75">
      <c r="A120" s="10"/>
      <c r="B120" s="33"/>
    </row>
    <row r="121" spans="1:2" ht="12.75">
      <c r="A121" s="10"/>
      <c r="B121" s="33"/>
    </row>
    <row r="122" spans="1:2" ht="12.75">
      <c r="A122" s="10"/>
      <c r="B122" s="33"/>
    </row>
    <row r="123" spans="1:2" ht="12.75">
      <c r="A123" s="10"/>
      <c r="B123" s="33"/>
    </row>
    <row r="124" spans="1:2" ht="12.75">
      <c r="A124" s="10"/>
      <c r="B124" s="33"/>
    </row>
    <row r="125" spans="1:2" ht="12.75">
      <c r="A125" s="10"/>
      <c r="B125" s="33"/>
    </row>
    <row r="126" spans="1:2" ht="12.75">
      <c r="A126" s="10"/>
      <c r="B126" s="33"/>
    </row>
    <row r="127" spans="1:2" ht="12.75">
      <c r="A127" s="10"/>
      <c r="B127" s="33"/>
    </row>
    <row r="128" spans="1:2" ht="12.75">
      <c r="A128" s="10"/>
      <c r="B128" s="33"/>
    </row>
    <row r="129" spans="1:2" ht="12.75">
      <c r="A129" s="10"/>
      <c r="B129" s="33"/>
    </row>
    <row r="130" spans="1:2" ht="12.75">
      <c r="A130" s="10"/>
      <c r="B130" s="33"/>
    </row>
    <row r="131" spans="1:2" ht="12.75">
      <c r="A131" s="10"/>
      <c r="B131" s="33"/>
    </row>
    <row r="132" spans="1:2" ht="12.75">
      <c r="A132" s="10"/>
      <c r="B132" s="33"/>
    </row>
    <row r="133" spans="1:2" ht="12.75">
      <c r="A133" s="10"/>
      <c r="B133" s="33"/>
    </row>
    <row r="134" spans="1:2" ht="12.75">
      <c r="A134" s="10"/>
      <c r="B134" s="33"/>
    </row>
    <row r="135" spans="1:2" ht="12.75">
      <c r="A135" s="10"/>
      <c r="B135" s="33"/>
    </row>
    <row r="136" spans="1:2" ht="12.75">
      <c r="A136" s="10"/>
      <c r="B136" s="33"/>
    </row>
    <row r="137" spans="1:2" ht="12.75">
      <c r="A137" s="10"/>
      <c r="B137" s="33"/>
    </row>
    <row r="138" spans="1:2" ht="12.75">
      <c r="A138" s="10"/>
      <c r="B138" s="33"/>
    </row>
    <row r="139" spans="1:2" ht="12.75">
      <c r="A139" s="10"/>
      <c r="B139" s="33"/>
    </row>
    <row r="140" spans="1:2" ht="12.75">
      <c r="A140" s="10"/>
      <c r="B140" s="33"/>
    </row>
    <row r="141" spans="1:2" ht="12.75">
      <c r="A141" s="10"/>
      <c r="B141" s="33"/>
    </row>
    <row r="142" spans="1:2" ht="12.75">
      <c r="A142" s="10"/>
      <c r="B142" s="33"/>
    </row>
    <row r="143" spans="1:2" ht="12.75">
      <c r="A143" s="10"/>
      <c r="B143" s="33"/>
    </row>
    <row r="144" spans="1:2" ht="12.75">
      <c r="A144" s="10"/>
      <c r="B144" s="33"/>
    </row>
    <row r="145" spans="1:2" ht="12.75">
      <c r="A145" s="10"/>
      <c r="B145" s="33"/>
    </row>
    <row r="146" spans="1:2" ht="12.75">
      <c r="A146" s="10"/>
      <c r="B146" s="33"/>
    </row>
    <row r="147" spans="1:2" ht="12.75">
      <c r="A147" s="10"/>
      <c r="B147" s="33"/>
    </row>
    <row r="148" spans="1:2" ht="12.75">
      <c r="A148" s="10"/>
      <c r="B148" s="33"/>
    </row>
    <row r="149" spans="1:2" ht="12.75">
      <c r="A149" s="10"/>
      <c r="B149" s="33"/>
    </row>
    <row r="150" spans="1:2" ht="12.75">
      <c r="A150" s="10"/>
      <c r="B150" s="33"/>
    </row>
    <row r="151" spans="1:2" ht="12.75">
      <c r="A151" s="10"/>
      <c r="B151" s="33"/>
    </row>
    <row r="152" spans="1:2" ht="12.75">
      <c r="A152" s="10"/>
      <c r="B152" s="33"/>
    </row>
    <row r="153" spans="1:2" ht="12.75">
      <c r="A153" s="10"/>
      <c r="B153" s="33"/>
    </row>
    <row r="154" spans="1:2" ht="12.75">
      <c r="A154" s="10"/>
      <c r="B154" s="33"/>
    </row>
    <row r="155" spans="1:2" ht="12.75">
      <c r="A155" s="10"/>
      <c r="B155" s="33"/>
    </row>
    <row r="156" spans="1:2" ht="12.75">
      <c r="A156" s="10"/>
      <c r="B156" s="33"/>
    </row>
    <row r="157" spans="1:2" ht="12.75">
      <c r="A157" s="10"/>
      <c r="B157" s="33"/>
    </row>
    <row r="158" spans="1:2" ht="12.75">
      <c r="A158" s="10"/>
      <c r="B158" s="33"/>
    </row>
    <row r="159" spans="1:2" ht="12.75">
      <c r="A159" s="10"/>
      <c r="B159" s="33"/>
    </row>
    <row r="160" spans="1:2" ht="12.75">
      <c r="A160" s="10"/>
      <c r="B160" s="33"/>
    </row>
    <row r="161" spans="1:2" ht="12.75">
      <c r="A161" s="10"/>
      <c r="B161" s="33"/>
    </row>
    <row r="162" spans="1:2" ht="12.75">
      <c r="A162" s="10"/>
      <c r="B162" s="33"/>
    </row>
    <row r="163" spans="1:2" ht="12.75">
      <c r="A163" s="10"/>
      <c r="B163" s="33"/>
    </row>
    <row r="164" spans="1:2" ht="12.75">
      <c r="A164" s="10"/>
      <c r="B164" s="33"/>
    </row>
    <row r="165" spans="1:2" ht="12.75">
      <c r="A165" s="10"/>
      <c r="B165" s="33"/>
    </row>
    <row r="166" spans="1:2" ht="12.75">
      <c r="A166" s="10"/>
      <c r="B166" s="33"/>
    </row>
    <row r="167" spans="1:2" ht="12.75">
      <c r="A167" s="10"/>
      <c r="B167" s="33"/>
    </row>
    <row r="168" spans="1:2" ht="12.75">
      <c r="A168" s="10"/>
      <c r="B168" s="33"/>
    </row>
    <row r="169" spans="1:2" ht="12.75">
      <c r="A169" s="10"/>
      <c r="B169" s="33"/>
    </row>
    <row r="170" spans="1:2" ht="12.75">
      <c r="A170" s="10"/>
      <c r="B170" s="33"/>
    </row>
    <row r="171" spans="1:2" ht="12.75">
      <c r="A171" s="10"/>
      <c r="B171" s="33"/>
    </row>
    <row r="172" spans="1:2" ht="12.75">
      <c r="A172" s="10"/>
      <c r="B172" s="33"/>
    </row>
    <row r="173" spans="1:2" ht="12.75">
      <c r="A173" s="10"/>
      <c r="B173" s="33"/>
    </row>
    <row r="174" spans="1:2" ht="12.75">
      <c r="A174" s="10"/>
      <c r="B174" s="33"/>
    </row>
    <row r="175" spans="1:2" ht="12.75">
      <c r="A175" s="10"/>
      <c r="B175" s="33"/>
    </row>
    <row r="176" spans="1:2" ht="12.75">
      <c r="A176" s="10"/>
      <c r="B176" s="33"/>
    </row>
    <row r="177" spans="1:2" ht="12.75">
      <c r="A177" s="10"/>
      <c r="B177" s="33"/>
    </row>
    <row r="178" spans="1:2" ht="12.75">
      <c r="A178" s="10"/>
      <c r="B178" s="33"/>
    </row>
    <row r="179" spans="1:2" ht="12.75">
      <c r="A179" s="10"/>
      <c r="B179" s="33"/>
    </row>
    <row r="180" spans="1:2" ht="12.75">
      <c r="A180" s="10"/>
      <c r="B180" s="33"/>
    </row>
    <row r="181" spans="1:2" ht="12.75">
      <c r="A181" s="10"/>
      <c r="B181" s="33"/>
    </row>
    <row r="182" spans="1:2" ht="12.75">
      <c r="A182" s="10"/>
      <c r="B182" s="33"/>
    </row>
    <row r="183" spans="1:2" ht="12.75">
      <c r="A183" s="10"/>
      <c r="B183" s="33"/>
    </row>
    <row r="184" spans="1:2" ht="12.75">
      <c r="A184" s="10"/>
      <c r="B184" s="33"/>
    </row>
    <row r="185" spans="1:2" ht="12.75">
      <c r="A185" s="10"/>
      <c r="B185" s="33"/>
    </row>
    <row r="186" spans="1:2" ht="12.75">
      <c r="A186" s="10"/>
      <c r="B186" s="33"/>
    </row>
    <row r="187" spans="1:2" ht="12.75">
      <c r="A187" s="10"/>
      <c r="B187" s="33"/>
    </row>
    <row r="188" spans="1:2" ht="12.75">
      <c r="A188" s="10"/>
      <c r="B188" s="33"/>
    </row>
    <row r="189" spans="1:2" ht="12.75">
      <c r="A189" s="10"/>
      <c r="B189" s="33"/>
    </row>
    <row r="190" spans="1:2" ht="12.75">
      <c r="A190" s="10"/>
      <c r="B190" s="33"/>
    </row>
    <row r="191" spans="1:2" ht="12.75">
      <c r="A191" s="10"/>
      <c r="B191" s="33"/>
    </row>
    <row r="192" spans="1:2" ht="12.75">
      <c r="A192" s="10"/>
      <c r="B192" s="33"/>
    </row>
    <row r="193" spans="1:2" ht="12.75">
      <c r="A193" s="10"/>
      <c r="B193" s="33"/>
    </row>
    <row r="194" spans="1:2" ht="12.75">
      <c r="A194" s="10"/>
      <c r="B194" s="33"/>
    </row>
    <row r="195" spans="1:2" ht="12.75">
      <c r="A195" s="10"/>
      <c r="B195" s="33"/>
    </row>
    <row r="196" spans="1:2" ht="12.75">
      <c r="A196" s="10"/>
      <c r="B196" s="33"/>
    </row>
    <row r="197" spans="1:2" ht="12.75">
      <c r="A197" s="10"/>
      <c r="B197" s="33"/>
    </row>
    <row r="198" spans="1:2" ht="12.75">
      <c r="A198" s="10"/>
      <c r="B198" s="33"/>
    </row>
    <row r="199" spans="1:2" ht="12.75">
      <c r="A199" s="10"/>
      <c r="B199" s="33"/>
    </row>
    <row r="200" spans="1:2" ht="12.75">
      <c r="A200" s="10"/>
      <c r="B200" s="33"/>
    </row>
    <row r="201" spans="1:2" ht="12.75">
      <c r="A201" s="10"/>
      <c r="B201" s="33"/>
    </row>
    <row r="202" spans="1:2" ht="12.75">
      <c r="A202" s="10"/>
      <c r="B202" s="33"/>
    </row>
    <row r="203" spans="1:2" ht="12.75">
      <c r="A203" s="10"/>
      <c r="B203" s="33"/>
    </row>
    <row r="204" spans="1:2" ht="12.75">
      <c r="A204" s="10"/>
      <c r="B204" s="33"/>
    </row>
    <row r="205" spans="1:2" ht="12.75">
      <c r="A205" s="10"/>
      <c r="B205" s="33"/>
    </row>
    <row r="206" spans="1:2" ht="12.75">
      <c r="A206" s="10"/>
      <c r="B206" s="33"/>
    </row>
    <row r="207" spans="1:2" ht="12.75">
      <c r="A207" s="10"/>
      <c r="B207" s="33"/>
    </row>
    <row r="208" spans="1:2" ht="12.75">
      <c r="A208" s="10"/>
      <c r="B208" s="33"/>
    </row>
    <row r="209" spans="1:2" ht="12.75">
      <c r="A209" s="10"/>
      <c r="B209" s="33"/>
    </row>
    <row r="210" spans="1:2" ht="12.75">
      <c r="A210" s="10"/>
      <c r="B210" s="33"/>
    </row>
    <row r="211" spans="1:2" ht="12.75">
      <c r="A211" s="10"/>
      <c r="B211" s="33"/>
    </row>
    <row r="212" spans="1:2" ht="12.75">
      <c r="A212" s="10"/>
      <c r="B212" s="33"/>
    </row>
    <row r="213" spans="1:2" ht="12.75">
      <c r="A213" s="10"/>
      <c r="B213" s="33"/>
    </row>
    <row r="214" spans="1:2" ht="12.75">
      <c r="A214" s="10"/>
      <c r="B214" s="33"/>
    </row>
    <row r="215" spans="1:2" ht="12.75">
      <c r="A215" s="10"/>
      <c r="B215" s="33"/>
    </row>
    <row r="216" spans="1:2" ht="12.75">
      <c r="A216" s="10"/>
      <c r="B216" s="33"/>
    </row>
    <row r="217" spans="1:2" ht="12.75">
      <c r="A217" s="10"/>
      <c r="B217" s="33"/>
    </row>
    <row r="218" spans="1:2" ht="12.75">
      <c r="A218" s="10"/>
      <c r="B218" s="33"/>
    </row>
    <row r="219" spans="1:2" ht="12.75">
      <c r="A219" s="10"/>
      <c r="B219" s="33"/>
    </row>
    <row r="220" spans="1:2" ht="12.75">
      <c r="A220" s="10"/>
      <c r="B220" s="33"/>
    </row>
    <row r="221" spans="1:2" ht="12.75">
      <c r="A221" s="10"/>
      <c r="B221" s="33"/>
    </row>
    <row r="222" spans="1:2" ht="12.75">
      <c r="A222" s="10"/>
      <c r="B222" s="33"/>
    </row>
    <row r="223" spans="1:2" ht="12.75">
      <c r="A223" s="10"/>
      <c r="B223" s="33"/>
    </row>
    <row r="224" spans="1:2" ht="12.75">
      <c r="A224" s="10"/>
      <c r="B224" s="33"/>
    </row>
    <row r="225" spans="1:2" ht="12.75">
      <c r="A225" s="10"/>
      <c r="B225" s="33"/>
    </row>
    <row r="226" spans="1:2" ht="12.75">
      <c r="A226" s="10"/>
      <c r="B226" s="33"/>
    </row>
    <row r="227" spans="1:2" ht="12.75">
      <c r="A227" s="10"/>
      <c r="B227" s="33"/>
    </row>
    <row r="228" spans="1:2" ht="12.75">
      <c r="A228" s="10"/>
      <c r="B228" s="33"/>
    </row>
    <row r="229" spans="1:2" ht="12.75">
      <c r="A229" s="10"/>
      <c r="B229" s="33"/>
    </row>
    <row r="230" spans="1:2" ht="12.75">
      <c r="A230" s="10"/>
      <c r="B230" s="33"/>
    </row>
    <row r="231" spans="1:2" ht="12.75">
      <c r="A231" s="10"/>
      <c r="B231" s="33"/>
    </row>
    <row r="232" spans="1:2" ht="12.75">
      <c r="A232" s="10"/>
      <c r="B232" s="33"/>
    </row>
    <row r="233" spans="1:2" ht="12.75">
      <c r="A233" s="10"/>
      <c r="B233" s="33"/>
    </row>
    <row r="234" spans="1:2" ht="12.75">
      <c r="A234" s="10"/>
      <c r="B234" s="33"/>
    </row>
    <row r="235" spans="1:2" ht="12.75">
      <c r="A235" s="10"/>
      <c r="B235" s="33"/>
    </row>
    <row r="236" spans="1:2" ht="12.75">
      <c r="A236" s="10"/>
      <c r="B236" s="33"/>
    </row>
    <row r="237" spans="1:2" ht="12.75">
      <c r="A237" s="10"/>
      <c r="B237" s="33"/>
    </row>
    <row r="238" spans="1:2" ht="12.75">
      <c r="A238" s="10"/>
      <c r="B238" s="33"/>
    </row>
    <row r="239" spans="1:2" ht="12.75">
      <c r="A239" s="10"/>
      <c r="B239" s="33"/>
    </row>
    <row r="240" spans="1:2" ht="12.75">
      <c r="A240" s="10"/>
      <c r="B240" s="33"/>
    </row>
    <row r="241" spans="1:2" ht="12.75">
      <c r="A241" s="10"/>
      <c r="B241" s="33"/>
    </row>
    <row r="242" spans="1:2" ht="12.75">
      <c r="A242" s="10"/>
      <c r="B242" s="33"/>
    </row>
    <row r="243" spans="1:2" ht="12.75">
      <c r="A243" s="10"/>
      <c r="B243" s="33"/>
    </row>
    <row r="244" spans="1:2" ht="12.75">
      <c r="A244" s="10"/>
      <c r="B244" s="33"/>
    </row>
    <row r="245" spans="1:2" ht="12.75">
      <c r="A245" s="10"/>
      <c r="B245" s="33"/>
    </row>
    <row r="246" spans="1:2" ht="12.75">
      <c r="A246" s="10"/>
      <c r="B246" s="33"/>
    </row>
    <row r="247" spans="1:2" ht="12.75">
      <c r="A247" s="10"/>
      <c r="B247" s="33"/>
    </row>
    <row r="248" spans="1:2" ht="12.75">
      <c r="A248" s="10"/>
      <c r="B248" s="33"/>
    </row>
    <row r="249" spans="1:2" ht="12.75">
      <c r="A249" s="10"/>
      <c r="B249" s="33"/>
    </row>
    <row r="250" spans="1:2" ht="12.75">
      <c r="A250" s="10"/>
      <c r="B250" s="33"/>
    </row>
    <row r="251" spans="1:2" ht="12.75">
      <c r="A251" s="10"/>
      <c r="B251" s="33"/>
    </row>
    <row r="252" spans="1:2" ht="12.75">
      <c r="A252" s="10"/>
      <c r="B252" s="33"/>
    </row>
    <row r="253" spans="1:2" ht="12.75">
      <c r="A253" s="10"/>
      <c r="B253" s="33"/>
    </row>
    <row r="254" spans="1:2" ht="12.75">
      <c r="A254" s="10"/>
      <c r="B254" s="33"/>
    </row>
    <row r="255" spans="1:2" ht="12.75">
      <c r="A255" s="10"/>
      <c r="B255" s="33"/>
    </row>
    <row r="256" spans="1:2" ht="12.75">
      <c r="A256" s="10"/>
      <c r="B256" s="33"/>
    </row>
    <row r="257" spans="1:2" ht="12.75">
      <c r="A257" s="10"/>
      <c r="B257" s="33"/>
    </row>
    <row r="258" spans="1:2" ht="12.75">
      <c r="A258" s="10"/>
      <c r="B258" s="33"/>
    </row>
    <row r="259" spans="1:2" ht="12.75">
      <c r="A259" s="10"/>
      <c r="B259" s="33"/>
    </row>
    <row r="260" spans="1:2" ht="12.75">
      <c r="A260" s="10"/>
      <c r="B260" s="33"/>
    </row>
    <row r="261" spans="1:2" ht="12.75">
      <c r="A261" s="10"/>
      <c r="B261" s="33"/>
    </row>
    <row r="262" spans="1:2" ht="12.75">
      <c r="A262" s="10"/>
      <c r="B262" s="33"/>
    </row>
    <row r="263" spans="1:2" ht="12.75">
      <c r="A263" s="10"/>
      <c r="B263" s="33"/>
    </row>
    <row r="264" spans="1:2" ht="12.75">
      <c r="A264" s="10"/>
      <c r="B264" s="33"/>
    </row>
    <row r="265" spans="1:2" ht="12.75">
      <c r="A265" s="10"/>
      <c r="B265" s="33"/>
    </row>
    <row r="266" spans="1:2" ht="12.75">
      <c r="A266" s="10"/>
      <c r="B266" s="33"/>
    </row>
    <row r="267" spans="1:2" ht="12.75">
      <c r="A267" s="10"/>
      <c r="B267" s="33"/>
    </row>
    <row r="268" spans="1:2" ht="12.75">
      <c r="A268" s="10"/>
      <c r="B268" s="33"/>
    </row>
    <row r="269" spans="1:2" ht="12.75">
      <c r="A269" s="10"/>
      <c r="B269" s="33"/>
    </row>
    <row r="270" spans="1:2" ht="12.75">
      <c r="A270" s="10"/>
      <c r="B270" s="33"/>
    </row>
    <row r="271" spans="1:2" ht="12.75">
      <c r="A271" s="10"/>
      <c r="B271" s="33"/>
    </row>
    <row r="272" spans="1:2" ht="12.75">
      <c r="A272" s="10"/>
      <c r="B272" s="33"/>
    </row>
    <row r="273" spans="1:2" ht="12.75">
      <c r="A273" s="10"/>
      <c r="B273" s="33"/>
    </row>
    <row r="274" spans="1:2" ht="12.75">
      <c r="A274" s="10"/>
      <c r="B274" s="33"/>
    </row>
    <row r="275" spans="1:2" ht="12.75">
      <c r="A275" s="10"/>
      <c r="B275" s="33"/>
    </row>
    <row r="276" spans="1:2" ht="12.75">
      <c r="A276" s="10"/>
      <c r="B276" s="33"/>
    </row>
    <row r="277" spans="1:2" ht="12.75">
      <c r="A277" s="10"/>
      <c r="B277" s="33"/>
    </row>
    <row r="278" spans="1:2" ht="12.75">
      <c r="A278" s="10"/>
      <c r="B278" s="33"/>
    </row>
    <row r="279" spans="1:2" ht="12.75">
      <c r="A279" s="10"/>
      <c r="B279" s="33"/>
    </row>
    <row r="280" spans="1:2" ht="12.75">
      <c r="A280" s="10"/>
      <c r="B280" s="33"/>
    </row>
    <row r="281" spans="1:2" ht="12.75">
      <c r="A281" s="10"/>
      <c r="B281" s="33"/>
    </row>
    <row r="282" spans="1:2" ht="12.75">
      <c r="A282" s="10"/>
      <c r="B282" s="33"/>
    </row>
    <row r="283" spans="1:2" ht="12.75">
      <c r="A283" s="10"/>
      <c r="B283" s="33"/>
    </row>
    <row r="284" spans="1:2" ht="12.75">
      <c r="A284" s="10"/>
      <c r="B284" s="33"/>
    </row>
    <row r="285" spans="1:2" ht="12.75">
      <c r="A285" s="10"/>
      <c r="B285" s="33"/>
    </row>
    <row r="286" spans="1:2" ht="12.75">
      <c r="A286" s="10"/>
      <c r="B286" s="33"/>
    </row>
    <row r="287" spans="1:2" ht="12.75">
      <c r="A287" s="10"/>
      <c r="B287" s="33"/>
    </row>
    <row r="288" spans="1:2" ht="12.75">
      <c r="A288" s="10"/>
      <c r="B288" s="33"/>
    </row>
    <row r="289" spans="1:2" ht="12.75">
      <c r="A289" s="10"/>
      <c r="B289" s="33"/>
    </row>
    <row r="290" spans="1:2" ht="12.75">
      <c r="A290" s="10"/>
      <c r="B290" s="33"/>
    </row>
    <row r="291" spans="1:2" ht="12.75">
      <c r="A291" s="10"/>
      <c r="B291" s="33"/>
    </row>
    <row r="292" spans="1:2" ht="12.75">
      <c r="A292" s="10"/>
      <c r="B292" s="33"/>
    </row>
    <row r="293" spans="1:2" ht="12.75">
      <c r="A293" s="10"/>
      <c r="B293" s="33"/>
    </row>
    <row r="294" spans="1:2" ht="12.75">
      <c r="A294" s="10"/>
      <c r="B294" s="33"/>
    </row>
    <row r="295" spans="1:2" ht="12.75">
      <c r="A295" s="10"/>
      <c r="B295" s="33"/>
    </row>
    <row r="296" spans="1:2" ht="12.75">
      <c r="A296" s="10"/>
      <c r="B296" s="33"/>
    </row>
    <row r="297" spans="1:2" ht="12.75">
      <c r="A297" s="10"/>
      <c r="B297" s="33"/>
    </row>
  </sheetData>
  <sheetProtection/>
  <mergeCells count="4">
    <mergeCell ref="A1:I1"/>
    <mergeCell ref="A59:I59"/>
    <mergeCell ref="A60:I60"/>
    <mergeCell ref="A61:I61"/>
  </mergeCells>
  <printOptions/>
  <pageMargins left="0.7874015748031497" right="0.7874015748031497" top="0.1968503937007874" bottom="0.3937007874015748" header="0.31496062992125984" footer="0.5118110236220472"/>
  <pageSetup horizontalDpi="600" verticalDpi="600" orientation="portrait" paperSize="9" scale="76" r:id="rId3"/>
  <headerFooter alignWithMargins="0">
    <oddFooter>&amp;LCalendario Compatto 2009 - http://www.strategievincenti.net/project-management-il-calendario-compatto/</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Strategievincenti.net</dc:creator>
  <cp:keywords/>
  <dc:description/>
  <cp:lastModifiedBy>Alexander</cp:lastModifiedBy>
  <cp:lastPrinted>2009-07-23T21:59:57Z</cp:lastPrinted>
  <dcterms:created xsi:type="dcterms:W3CDTF">2002-02-26T15:58:14Z</dcterms:created>
  <dcterms:modified xsi:type="dcterms:W3CDTF">2009-07-28T04:21:52Z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